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codeName="ThisWorkbook" defaultThemeVersion="124226"/>
  <xr:revisionPtr revIDLastSave="0" documentId="13_ncr:1_{716DD4A1-38DD-4E44-97FC-F0AE056A4478}" xr6:coauthVersionLast="47" xr6:coauthVersionMax="47" xr10:uidLastSave="{00000000-0000-0000-0000-000000000000}"/>
  <bookViews>
    <workbookView xWindow="-28920" yWindow="-120" windowWidth="29040" windowHeight="15840" xr2:uid="{00000000-000D-0000-FFFF-FFFF00000000}"/>
  </bookViews>
  <sheets>
    <sheet name="Summary Checklist" sheetId="1" r:id="rId1"/>
    <sheet name="Overview" sheetId="3" state="hidden" r:id="rId2"/>
  </sheets>
  <definedNames>
    <definedName name="_xlnm.Print_Area" localSheetId="0">'Summary Checklist'!$D$1:$Y$161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1" l="1"/>
  <c r="C49" i="1"/>
  <c r="C50" i="1"/>
  <c r="C51" i="1"/>
  <c r="C52" i="1"/>
  <c r="C53" i="1"/>
  <c r="C54" i="1"/>
  <c r="C57" i="1"/>
  <c r="C58" i="1"/>
  <c r="C59" i="1"/>
  <c r="C60" i="1"/>
  <c r="C61" i="1"/>
  <c r="C62" i="1"/>
  <c r="C63" i="1"/>
  <c r="C66" i="1"/>
  <c r="C67" i="1"/>
  <c r="C68" i="1"/>
  <c r="C71" i="1"/>
  <c r="C72" i="1"/>
  <c r="C73" i="1"/>
  <c r="C74" i="1"/>
  <c r="C77" i="1"/>
  <c r="C78" i="1"/>
  <c r="C79" i="1"/>
  <c r="C80" i="1"/>
  <c r="C81" i="1"/>
  <c r="C84" i="1"/>
  <c r="C85" i="1"/>
  <c r="C86" i="1"/>
  <c r="C87" i="1"/>
  <c r="C88" i="1"/>
  <c r="C89" i="1"/>
  <c r="C90" i="1"/>
  <c r="C91" i="1"/>
  <c r="C92" i="1"/>
  <c r="C95" i="1"/>
  <c r="C96" i="1"/>
  <c r="C97" i="1"/>
  <c r="C98" i="1"/>
  <c r="C99" i="1"/>
  <c r="C100" i="1"/>
  <c r="C103" i="1"/>
  <c r="C104" i="1"/>
  <c r="C105" i="1"/>
  <c r="C106" i="1"/>
  <c r="C107" i="1"/>
  <c r="C108" i="1"/>
  <c r="C109" i="1"/>
  <c r="C110" i="1"/>
  <c r="C113" i="1"/>
  <c r="C114" i="1"/>
  <c r="C115" i="1"/>
  <c r="C116" i="1"/>
  <c r="C117" i="1"/>
  <c r="C120" i="1"/>
  <c r="C121" i="1"/>
  <c r="C122" i="1"/>
  <c r="C123" i="1"/>
  <c r="C126" i="1"/>
  <c r="C127" i="1"/>
  <c r="C128" i="1"/>
  <c r="C129" i="1"/>
  <c r="C130" i="1"/>
  <c r="C133" i="1"/>
  <c r="C134" i="1"/>
  <c r="C135" i="1"/>
  <c r="C136" i="1"/>
  <c r="C139" i="1"/>
  <c r="C140" i="1"/>
  <c r="C141" i="1"/>
  <c r="C144" i="1"/>
  <c r="C145" i="1"/>
  <c r="C34" i="1"/>
  <c r="C35" i="1"/>
  <c r="C36" i="1"/>
  <c r="C39" i="1"/>
  <c r="C40" i="1"/>
  <c r="C41" i="1"/>
  <c r="C42" i="1"/>
  <c r="C43" i="1"/>
  <c r="C44" i="1"/>
  <c r="C45" i="1"/>
  <c r="C33" i="1"/>
  <c r="B48" i="1"/>
  <c r="B49" i="1"/>
  <c r="B50" i="1"/>
  <c r="B51" i="1"/>
  <c r="B52" i="1"/>
  <c r="B53" i="1"/>
  <c r="B54" i="1"/>
  <c r="B57" i="1"/>
  <c r="B58" i="1"/>
  <c r="B59" i="1"/>
  <c r="B60" i="1"/>
  <c r="B61" i="1"/>
  <c r="B62" i="1"/>
  <c r="B63" i="1"/>
  <c r="B66" i="1"/>
  <c r="B67" i="1"/>
  <c r="B68" i="1"/>
  <c r="B71" i="1"/>
  <c r="B72" i="1"/>
  <c r="B73" i="1"/>
  <c r="B74" i="1"/>
  <c r="B77" i="1"/>
  <c r="B78" i="1"/>
  <c r="B79" i="1"/>
  <c r="B80" i="1"/>
  <c r="B81" i="1"/>
  <c r="B84" i="1"/>
  <c r="B85" i="1"/>
  <c r="B86" i="1"/>
  <c r="B87" i="1"/>
  <c r="B88" i="1"/>
  <c r="B89" i="1"/>
  <c r="B90" i="1"/>
  <c r="B91" i="1"/>
  <c r="B92" i="1"/>
  <c r="B95" i="1"/>
  <c r="B96" i="1"/>
  <c r="B97" i="1"/>
  <c r="B98" i="1"/>
  <c r="B99" i="1"/>
  <c r="B100" i="1"/>
  <c r="B103" i="1"/>
  <c r="B104" i="1"/>
  <c r="B105" i="1"/>
  <c r="B106" i="1"/>
  <c r="B107" i="1"/>
  <c r="B108" i="1"/>
  <c r="B109" i="1"/>
  <c r="B110" i="1"/>
  <c r="B113" i="1"/>
  <c r="B114" i="1"/>
  <c r="B115" i="1"/>
  <c r="B116" i="1"/>
  <c r="B117" i="1"/>
  <c r="B120" i="1"/>
  <c r="B121" i="1"/>
  <c r="B122" i="1"/>
  <c r="B123" i="1"/>
  <c r="B126" i="1"/>
  <c r="B127" i="1"/>
  <c r="B128" i="1"/>
  <c r="B129" i="1"/>
  <c r="B130" i="1"/>
  <c r="B133" i="1"/>
  <c r="B134" i="1"/>
  <c r="B135" i="1"/>
  <c r="B136" i="1"/>
  <c r="B139" i="1"/>
  <c r="B140" i="1"/>
  <c r="B141" i="1"/>
  <c r="B144" i="1"/>
  <c r="B145" i="1"/>
  <c r="B34" i="1"/>
  <c r="B35" i="1"/>
  <c r="B36" i="1"/>
  <c r="B39" i="1"/>
  <c r="B40" i="1"/>
  <c r="B41" i="1"/>
  <c r="B42" i="1"/>
  <c r="B43" i="1"/>
  <c r="B44" i="1"/>
  <c r="B45" i="1"/>
  <c r="B33" i="1"/>
  <c r="A34" i="1"/>
  <c r="A35" i="1"/>
  <c r="A36" i="1"/>
  <c r="A39" i="1"/>
  <c r="A40" i="1"/>
  <c r="A41" i="1"/>
  <c r="A42" i="1"/>
  <c r="A43" i="1"/>
  <c r="A44" i="1"/>
  <c r="A45" i="1"/>
  <c r="A48" i="1"/>
  <c r="A49" i="1"/>
  <c r="A50" i="1"/>
  <c r="A51" i="1"/>
  <c r="A52" i="1"/>
  <c r="A53" i="1"/>
  <c r="A54" i="1"/>
  <c r="A57" i="1"/>
  <c r="A58" i="1"/>
  <c r="A59" i="1"/>
  <c r="A60" i="1"/>
  <c r="A61" i="1"/>
  <c r="A62" i="1"/>
  <c r="A63" i="1"/>
  <c r="A66" i="1"/>
  <c r="A67" i="1"/>
  <c r="A68" i="1"/>
  <c r="A71" i="1"/>
  <c r="A72" i="1"/>
  <c r="A73" i="1"/>
  <c r="A74" i="1"/>
  <c r="A77" i="1"/>
  <c r="A78" i="1"/>
  <c r="A79" i="1"/>
  <c r="A80" i="1"/>
  <c r="A81" i="1"/>
  <c r="A84" i="1"/>
  <c r="A85" i="1"/>
  <c r="A86" i="1"/>
  <c r="A87" i="1"/>
  <c r="A88" i="1"/>
  <c r="A89" i="1"/>
  <c r="A90" i="1"/>
  <c r="A91" i="1"/>
  <c r="A92" i="1"/>
  <c r="A95" i="1"/>
  <c r="A96" i="1"/>
  <c r="A97" i="1"/>
  <c r="A98" i="1"/>
  <c r="A99" i="1"/>
  <c r="A100" i="1"/>
  <c r="A103" i="1"/>
  <c r="A104" i="1"/>
  <c r="A105" i="1"/>
  <c r="A106" i="1"/>
  <c r="A107" i="1"/>
  <c r="A108" i="1"/>
  <c r="A109" i="1"/>
  <c r="A110" i="1"/>
  <c r="A113" i="1"/>
  <c r="A114" i="1"/>
  <c r="A115" i="1"/>
  <c r="A116" i="1"/>
  <c r="A117" i="1"/>
  <c r="A120" i="1"/>
  <c r="A121" i="1"/>
  <c r="A122" i="1"/>
  <c r="A123" i="1"/>
  <c r="A126" i="1"/>
  <c r="A127" i="1"/>
  <c r="A128" i="1"/>
  <c r="A129" i="1"/>
  <c r="A130" i="1"/>
  <c r="A133" i="1"/>
  <c r="A134" i="1"/>
  <c r="A135" i="1"/>
  <c r="A136" i="1"/>
  <c r="A139" i="1"/>
  <c r="A140" i="1"/>
  <c r="A141" i="1"/>
  <c r="A144" i="1"/>
  <c r="A145" i="1"/>
  <c r="A33" i="1"/>
  <c r="N9" i="1" l="1"/>
  <c r="P11" i="1"/>
  <c r="P7" i="1"/>
  <c r="U12" i="1"/>
  <c r="P14" i="1"/>
  <c r="P10" i="1"/>
  <c r="U9" i="1"/>
  <c r="O15" i="1"/>
  <c r="U13" i="1"/>
  <c r="U10" i="1"/>
  <c r="P15" i="1"/>
  <c r="P13" i="1"/>
  <c r="S7" i="1"/>
  <c r="N14" i="1"/>
  <c r="N12" i="1"/>
  <c r="S12" i="1"/>
  <c r="U11" i="1"/>
  <c r="U7" i="1"/>
  <c r="P12" i="1"/>
  <c r="U8" i="1"/>
  <c r="S8" i="1"/>
  <c r="P9" i="1"/>
  <c r="N13" i="1"/>
  <c r="S11" i="1"/>
  <c r="N15" i="1"/>
  <c r="N11" i="1"/>
  <c r="N10" i="1"/>
  <c r="T10" i="1"/>
  <c r="O11" i="1"/>
  <c r="O7" i="1"/>
  <c r="S13" i="1"/>
  <c r="S10" i="1"/>
  <c r="S9" i="1"/>
  <c r="O8" i="1"/>
  <c r="P8" i="1"/>
  <c r="N7" i="1"/>
  <c r="T11" i="1"/>
  <c r="T8" i="1"/>
  <c r="T7" i="1"/>
  <c r="O13" i="1"/>
  <c r="O12" i="1"/>
  <c r="O10" i="1"/>
  <c r="T13" i="1"/>
  <c r="T12" i="1"/>
  <c r="T9" i="1"/>
  <c r="O14" i="1"/>
  <c r="O9" i="1"/>
  <c r="N8" i="1"/>
  <c r="U14" i="1" l="1"/>
  <c r="S14" i="1"/>
  <c r="T14" i="1"/>
  <c r="D6" i="3" l="1"/>
  <c r="D4" i="3"/>
  <c r="B10" i="3"/>
  <c r="D8" i="3"/>
  <c r="D5" i="3"/>
  <c r="B9" i="3"/>
  <c r="B7" i="3"/>
  <c r="B6" i="3"/>
  <c r="B5" i="3"/>
  <c r="B4" i="3"/>
  <c r="B11" i="3"/>
  <c r="D11" i="3"/>
  <c r="D9" i="3"/>
  <c r="B8" i="3"/>
  <c r="D10" i="3"/>
  <c r="D7" i="3"/>
</calcChain>
</file>

<file path=xl/sharedStrings.xml><?xml version="1.0" encoding="utf-8"?>
<sst xmlns="http://schemas.openxmlformats.org/spreadsheetml/2006/main" count="287" uniqueCount="156">
  <si>
    <t>Redesign</t>
  </si>
  <si>
    <t>Credit 1</t>
  </si>
  <si>
    <t>Credit 2</t>
  </si>
  <si>
    <t>Credit 3</t>
  </si>
  <si>
    <t>Credit 4</t>
  </si>
  <si>
    <t>Reduce</t>
  </si>
  <si>
    <t>Credit 5</t>
  </si>
  <si>
    <t>Credit 6</t>
  </si>
  <si>
    <t>Credit 7</t>
  </si>
  <si>
    <t>Reuse</t>
  </si>
  <si>
    <t>Compost (Re-earth)</t>
  </si>
  <si>
    <t>Recycle</t>
  </si>
  <si>
    <t>Credit 1.2</t>
  </si>
  <si>
    <t>Zero Waste Reporting</t>
  </si>
  <si>
    <t>Diversion from landfill, incineration, and environment</t>
  </si>
  <si>
    <t>Diversion is 90.1-94.9%</t>
  </si>
  <si>
    <t>Diversion is 95%-96.9%</t>
  </si>
  <si>
    <t>Diversion is 97%-98.9%</t>
  </si>
  <si>
    <t>Diversion is 99-99.9%</t>
  </si>
  <si>
    <t>Diversion is 100%</t>
  </si>
  <si>
    <t>Zero Waste Purchasing</t>
  </si>
  <si>
    <t>Credit 7.1</t>
  </si>
  <si>
    <t>Credit 7.2</t>
  </si>
  <si>
    <t>Credit 7.3</t>
  </si>
  <si>
    <t>Leadership</t>
  </si>
  <si>
    <t>Training</t>
  </si>
  <si>
    <t>Credit 8</t>
  </si>
  <si>
    <t>Zero Waste Analysis</t>
  </si>
  <si>
    <t>Upstream Management</t>
  </si>
  <si>
    <t xml:space="preserve">Credit 1 </t>
  </si>
  <si>
    <t>Hazardous Waste Prevention</t>
  </si>
  <si>
    <t>Innovation</t>
  </si>
  <si>
    <t>Notes</t>
  </si>
  <si>
    <t>Overview of Categories &amp; Points</t>
  </si>
  <si>
    <t>Diversion</t>
  </si>
  <si>
    <t>Closed Loop System</t>
  </si>
  <si>
    <t>Total Points</t>
  </si>
  <si>
    <t>Status</t>
  </si>
  <si>
    <t xml:space="preserve">     Credit Categories</t>
  </si>
  <si>
    <t xml:space="preserve">Gold: 46-63 points  </t>
  </si>
  <si>
    <t>Project meets all federal, state/provincial and local solid waste and recycling laws and regulations. Project complies with all air, water and land discharge permits required for collection, handling or processing of materials.</t>
  </si>
  <si>
    <t>Restructure solid waste collection agreements for zero waste</t>
  </si>
  <si>
    <t>Review all 9 points of generation</t>
  </si>
  <si>
    <t xml:space="preserve">Complete review of supply chain </t>
  </si>
  <si>
    <t>Document materials reduced by commodity</t>
  </si>
  <si>
    <t>Implement tracking programs to eliminate waste before it occurs</t>
  </si>
  <si>
    <t>Adopt a goal to reduce the overall size/amount of product packaging</t>
  </si>
  <si>
    <t xml:space="preserve">Go paperless for at least one major office function </t>
  </si>
  <si>
    <t xml:space="preserve">Set all printers to duplex print </t>
  </si>
  <si>
    <t>Practice grass-cycling for all mowed surfaces</t>
  </si>
  <si>
    <t>Reduce yard trimming waste  through native landscaping or xeriscaping</t>
  </si>
  <si>
    <t>Develop systems that emphasize reuse</t>
  </si>
  <si>
    <t xml:space="preserve">Document pallet and shipping container reuse </t>
  </si>
  <si>
    <t>Implement reusable transport containers</t>
  </si>
  <si>
    <t xml:space="preserve">Establish program to reuse office supplies and materials </t>
  </si>
  <si>
    <t xml:space="preserve">Use reusable/durable food service ware </t>
  </si>
  <si>
    <t>Donate all food safe for human consumption</t>
  </si>
  <si>
    <t>Participate in animal feed program for inedible food</t>
  </si>
  <si>
    <t xml:space="preserve">Collect compostables separately from other materials </t>
  </si>
  <si>
    <t>Compost, digest or reuse yard trimmings</t>
  </si>
  <si>
    <t xml:space="preserve">Compost food scraps and/or soiled paper on-site </t>
  </si>
  <si>
    <t>Compost food scraps and/or soiled paper off-site</t>
  </si>
  <si>
    <t xml:space="preserve">Utilize/reuse compost or mulch onsite </t>
  </si>
  <si>
    <t>Implement other process technologies for organic materials</t>
  </si>
  <si>
    <t xml:space="preserve">Use compost from site for on-site food production </t>
  </si>
  <si>
    <t xml:space="preserve">Meet highest and best use for 80% of materials by weight  </t>
  </si>
  <si>
    <t xml:space="preserve">Meet highest and best use for 100% of materials by weight  </t>
  </si>
  <si>
    <t xml:space="preserve">Determine end markets for recycled commodities </t>
  </si>
  <si>
    <t xml:space="preserve">Document diversion by commodity or waste </t>
  </si>
  <si>
    <t xml:space="preserve">Track financial data for diversion and waste disposal  </t>
  </si>
  <si>
    <t>Generate climate impact report using the U.S. EPA WARM Model</t>
  </si>
  <si>
    <t>Include preference for durable goods in EPP policy or guideline</t>
  </si>
  <si>
    <t>Give preference to sustainably produced paper and wood products</t>
  </si>
  <si>
    <t>Identify EPP items in purchasing catalogs</t>
  </si>
  <si>
    <t xml:space="preserve">Track purchase of environmentally preferred products </t>
  </si>
  <si>
    <t xml:space="preserve">Give preference to used, refurbished, and/or remanufactured goods </t>
  </si>
  <si>
    <t>Any additional EPP practice(s)</t>
  </si>
  <si>
    <t>Adopt zero waste goal at upper management level</t>
  </si>
  <si>
    <t>Review monthly diversion activities with upper management</t>
  </si>
  <si>
    <t xml:space="preserve">Encourage and incentivize employee participation  </t>
  </si>
  <si>
    <t xml:space="preserve">Take responsibility for company products and packaging </t>
  </si>
  <si>
    <t>Require vendors to take responsibility for products and packaging</t>
  </si>
  <si>
    <t xml:space="preserve">Promote zero waste in the community utilizing upper management personnel </t>
  </si>
  <si>
    <t>Provide zero waste goal/policy to all employees</t>
  </si>
  <si>
    <t xml:space="preserve">Incorporate zero waste into employee orientation </t>
  </si>
  <si>
    <t>Communicate with employees about zero waste activities quarterly</t>
  </si>
  <si>
    <t>Clearly label all collection receptacles</t>
  </si>
  <si>
    <t xml:space="preserve">Train purchasing agents </t>
  </si>
  <si>
    <t>Include zero waste in evaluation process and/or bonus structure</t>
  </si>
  <si>
    <t>Dedicate at least one person for zero waste leadership role</t>
  </si>
  <si>
    <t>Provide all employees access to zero waste training</t>
  </si>
  <si>
    <t xml:space="preserve">Conduct annual physical waste audit </t>
  </si>
  <si>
    <t xml:space="preserve">Complete annual physical audit of recyclables </t>
  </si>
  <si>
    <t>Add rejected recyclables back into waste stream documentation</t>
  </si>
  <si>
    <t xml:space="preserve">Engage employees in waste audit and/or analysis </t>
  </si>
  <si>
    <t xml:space="preserve">Work with vendors to eliminate non-recyclable packaging </t>
  </si>
  <si>
    <t xml:space="preserve">Give preference to vendors who embrace zero waste goals </t>
  </si>
  <si>
    <t>Request vendors use 100% recyclable packaging</t>
  </si>
  <si>
    <t>Request vendors redesign products for reuse and recycling</t>
  </si>
  <si>
    <t xml:space="preserve">Properly handle hazardous materials  </t>
  </si>
  <si>
    <t xml:space="preserve">Save records for at least 3 years </t>
  </si>
  <si>
    <t>Reuse or recycle universal waste</t>
  </si>
  <si>
    <t xml:space="preserve">Reduce the use of hazardous chemicals/materials </t>
  </si>
  <si>
    <t>Collect universal wastes from employees and/or customers</t>
  </si>
  <si>
    <t>Require a minimum of 30% post-consumer recycled content for office paper</t>
  </si>
  <si>
    <t xml:space="preserve">Require a minimum of 20% post-consumer recycled content for janitorial paper products </t>
  </si>
  <si>
    <t>Purchase compost from a local source</t>
  </si>
  <si>
    <t>Ensure material remains in local markets and comes back on site</t>
  </si>
  <si>
    <t xml:space="preserve">Participate in upcycling programs  </t>
  </si>
  <si>
    <t xml:space="preserve">Commit to reduce total discards annually </t>
  </si>
  <si>
    <t>Implement innovative waste reduction activity</t>
  </si>
  <si>
    <t>Y</t>
  </si>
  <si>
    <t>?</t>
  </si>
  <si>
    <t>N</t>
  </si>
  <si>
    <t>MPR 6</t>
  </si>
  <si>
    <t xml:space="preserve">Closed Loop </t>
  </si>
  <si>
    <t>Pilot Credits</t>
  </si>
  <si>
    <t>Credit</t>
  </si>
  <si>
    <t xml:space="preserve">     Minimum Program Requirements</t>
  </si>
  <si>
    <t>MPR</t>
  </si>
  <si>
    <t xml:space="preserve">Post-certification: Project has agreed to submit 12 months of waste diversion data to GBCI annually to keep the certification current through each 3-year term. </t>
  </si>
  <si>
    <t xml:space="preserve">Post-certification: Company agrees to submit a case study of zero waste initiatives. </t>
  </si>
  <si>
    <t>Date:</t>
  </si>
  <si>
    <t>Instructions</t>
  </si>
  <si>
    <t>TRUE Certification Planning Tool</t>
  </si>
  <si>
    <t>Back to top</t>
  </si>
  <si>
    <t xml:space="preserve">Company or project seeking certification has a zero waste policy in place. </t>
  </si>
  <si>
    <t>Please do not edit or delete these columns, thank you!</t>
  </si>
  <si>
    <t xml:space="preserve">Project has achieved an average 90% or greater overall diversion from landfill, incineration (WTE), and the environment for solid, non-hazardous wastes (referred to as “materials” herein) for the most recent 12 months. </t>
  </si>
  <si>
    <t xml:space="preserve">Project does not exceed a 10% contamination level for any materials that leave the site. </t>
  </si>
  <si>
    <t xml:space="preserve">Right size collection containers and service levels </t>
  </si>
  <si>
    <t>Adopt an Environmentally Preferred Purchasing (EPP) guideline or policy</t>
  </si>
  <si>
    <t xml:space="preserve">Analyze results of annual waste audit and implement  recommendations </t>
  </si>
  <si>
    <r>
      <t xml:space="preserve">MPR 1
</t>
    </r>
    <r>
      <rPr>
        <sz val="10"/>
        <color theme="1"/>
        <rFont val="Source Sans Pro"/>
        <family val="2"/>
      </rPr>
      <t>(p)</t>
    </r>
  </si>
  <si>
    <r>
      <t xml:space="preserve">MPR 2
</t>
    </r>
    <r>
      <rPr>
        <sz val="10"/>
        <color theme="1"/>
        <rFont val="Source Sans Pro"/>
        <family val="2"/>
      </rPr>
      <t>(p)</t>
    </r>
  </si>
  <si>
    <r>
      <t xml:space="preserve">MPR 3
</t>
    </r>
    <r>
      <rPr>
        <sz val="10"/>
        <color theme="1"/>
        <rFont val="Source Sans Pro"/>
        <family val="2"/>
      </rPr>
      <t>(p)</t>
    </r>
  </si>
  <si>
    <r>
      <t xml:space="preserve">MPR 4
</t>
    </r>
    <r>
      <rPr>
        <sz val="10"/>
        <color theme="1"/>
        <rFont val="Source Sans Pro"/>
        <family val="2"/>
      </rPr>
      <t>(p)</t>
    </r>
  </si>
  <si>
    <r>
      <t>Credit 1</t>
    </r>
    <r>
      <rPr>
        <sz val="10"/>
        <color theme="1"/>
        <rFont val="Source Sans Pro"/>
        <family val="2"/>
      </rPr>
      <t xml:space="preserve"> (p)</t>
    </r>
  </si>
  <si>
    <r>
      <t xml:space="preserve"> Credit 3 </t>
    </r>
    <r>
      <rPr>
        <sz val="10"/>
        <color theme="1"/>
        <rFont val="Source Sans Pro"/>
        <family val="2"/>
      </rPr>
      <t>(p)</t>
    </r>
  </si>
  <si>
    <r>
      <t xml:space="preserve">Credit 1 </t>
    </r>
    <r>
      <rPr>
        <sz val="10"/>
        <color theme="1"/>
        <rFont val="Source Sans Pro"/>
        <family val="2"/>
      </rPr>
      <t>(p)</t>
    </r>
  </si>
  <si>
    <r>
      <t xml:space="preserve">Credit 2 </t>
    </r>
    <r>
      <rPr>
        <sz val="10"/>
        <color theme="1"/>
        <rFont val="Source Sans Pro"/>
        <family val="2"/>
      </rPr>
      <t>(p)</t>
    </r>
  </si>
  <si>
    <r>
      <t xml:space="preserve">Credit 3 </t>
    </r>
    <r>
      <rPr>
        <sz val="10"/>
        <color theme="1"/>
        <rFont val="Source Sans Pro"/>
        <family val="2"/>
      </rPr>
      <t>(p)</t>
    </r>
  </si>
  <si>
    <r>
      <t xml:space="preserve">Credit 1 </t>
    </r>
    <r>
      <rPr>
        <sz val="10"/>
        <color theme="1"/>
        <rFont val="Source Sans Pro"/>
        <family val="2"/>
      </rPr>
      <t>(p)</t>
    </r>
    <r>
      <rPr>
        <sz val="11"/>
        <color theme="1"/>
        <rFont val="Source Sans Pro"/>
        <family val="2"/>
      </rPr>
      <t xml:space="preserve"> </t>
    </r>
  </si>
  <si>
    <t>TRUE Certification Levels</t>
  </si>
  <si>
    <t>Closed Loop</t>
  </si>
  <si>
    <t>[enter pilot credit name here]</t>
  </si>
  <si>
    <t>Project Name:</t>
  </si>
  <si>
    <r>
      <t>• In the "Status" column, select "YES," "MAYBE," or "NO" from the dropdown menu. Refer to the TRUE Rating System for the required actions to achieve each MPR and credit, as the title may not completely capture all requirements. View point totals in the "Overview" section to assess your progress towards certification.</t>
    </r>
    <r>
      <rPr>
        <sz val="8"/>
        <color theme="1"/>
        <rFont val="Source Sans Pro"/>
        <family val="2"/>
      </rPr>
      <t xml:space="preserve">
</t>
    </r>
    <r>
      <rPr>
        <sz val="10"/>
        <color theme="1"/>
        <rFont val="Source Sans Pro"/>
        <family val="2"/>
      </rPr>
      <t xml:space="preserve">
• Precertification MPRs and credits are noted with a "(p)". There may be reduced requirements for precertification, so please review the TRUE Precertification Guidance document. All precertification MPRs and credits must be met.</t>
    </r>
    <r>
      <rPr>
        <sz val="8"/>
        <color theme="1"/>
        <rFont val="Source Sans Pro"/>
        <family val="2"/>
      </rPr>
      <t xml:space="preserve">
</t>
    </r>
    <r>
      <rPr>
        <sz val="10"/>
        <color theme="1"/>
        <rFont val="Source Sans Pro"/>
        <family val="2"/>
      </rPr>
      <t>• Add any notes, comments, questions, or next steps to the "Notes" column. You may add additional columns to the right of the form to further assist the planning and information collection process.</t>
    </r>
    <r>
      <rPr>
        <sz val="8"/>
        <color theme="1"/>
        <rFont val="Source Sans Pro"/>
        <family val="2"/>
      </rPr>
      <t xml:space="preserve">
</t>
    </r>
    <r>
      <rPr>
        <sz val="10"/>
        <color theme="1"/>
        <rFont val="Source Sans Pro"/>
        <family val="2"/>
      </rPr>
      <t xml:space="preserve">• Visit the Resources page on the TRUE website and the USGBC Education Hub for TRUE documents and helpful resources. </t>
    </r>
    <r>
      <rPr>
        <sz val="8"/>
        <color theme="1"/>
        <rFont val="Source Sans Pro"/>
        <family val="2"/>
      </rPr>
      <t xml:space="preserve">
</t>
    </r>
    <r>
      <rPr>
        <i/>
        <sz val="9"/>
        <color theme="1"/>
        <rFont val="Source Sans Pro"/>
        <family val="2"/>
      </rPr>
      <t>Note: this tool should be used for planning and analysis purposes only, not to submit as an application for TRUE precertification or certification. Please register for TRUE and use the TRUE Application Form to submit for precertification or certification.</t>
    </r>
  </si>
  <si>
    <t xml:space="preserve">Certified: 31-37 points  </t>
  </si>
  <si>
    <t xml:space="preserve"> Silver: 38-45 points   </t>
  </si>
  <si>
    <t>Platinum: 64-81 points</t>
  </si>
  <si>
    <t>MPR 5</t>
  </si>
  <si>
    <t xml:space="preserve">Benchmark Zero Waste Performance </t>
  </si>
  <si>
    <t>Pilot Credits*</t>
  </si>
  <si>
    <t>here.</t>
  </si>
  <si>
    <r>
      <rPr>
        <sz val="11"/>
        <rFont val="Calibri"/>
        <family val="2"/>
        <scheme val="minor"/>
      </rPr>
      <t xml:space="preserve">*Pilot credits can be selected from the available Pilot Credits listed on the TRUE Resources page </t>
    </r>
    <r>
      <rPr>
        <u/>
        <sz val="11"/>
        <color theme="10"/>
        <rFont val="Calibri"/>
        <family val="2"/>
        <scheme val="minor"/>
      </rPr>
      <t>here</t>
    </r>
    <r>
      <rPr>
        <sz val="11"/>
        <rFont val="Calibri"/>
        <family val="2"/>
        <scheme val="minor"/>
      </rPr>
      <t xml:space="preserve"> 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</si>
</sst>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Source Sans Pro"/>
      <family val="2"/>
    </font>
    <font>
      <sz val="11"/>
      <name val="Source Sans Pro"/>
      <family val="2"/>
    </font>
    <font>
      <b/>
      <sz val="12"/>
      <color theme="1"/>
      <name val="Source Sans Pro"/>
      <family val="2"/>
    </font>
    <font>
      <b/>
      <sz val="14"/>
      <color theme="1"/>
      <name val="Source Sans Pro"/>
      <family val="2"/>
    </font>
    <font>
      <b/>
      <sz val="14"/>
      <color indexed="8"/>
      <name val="Source Sans Pro"/>
      <family val="2"/>
    </font>
    <font>
      <b/>
      <sz val="12"/>
      <color indexed="8"/>
      <name val="Source Sans Pro"/>
      <family val="2"/>
    </font>
    <font>
      <b/>
      <sz val="12"/>
      <name val="Source Sans Pro"/>
      <family val="2"/>
    </font>
    <font>
      <sz val="11"/>
      <color theme="1" tint="0.14999847407452621"/>
      <name val="Source Sans Pro"/>
      <family val="2"/>
    </font>
    <font>
      <b/>
      <sz val="28"/>
      <color rgb="FF000000"/>
      <name val="Source Sans Pro"/>
      <family val="2"/>
    </font>
    <font>
      <b/>
      <sz val="11"/>
      <color theme="1"/>
      <name val="Source Sans Pro"/>
      <family val="2"/>
    </font>
    <font>
      <b/>
      <sz val="16"/>
      <color theme="1"/>
      <name val="Source Sans Pro"/>
      <family val="2"/>
    </font>
    <font>
      <b/>
      <sz val="14"/>
      <color rgb="FF000000"/>
      <name val="Source Sans Pro"/>
      <family val="2"/>
    </font>
    <font>
      <sz val="14"/>
      <color theme="1"/>
      <name val="Source Sans Pro"/>
      <family val="2"/>
    </font>
    <font>
      <sz val="11"/>
      <color rgb="FFFF0000"/>
      <name val="Source Sans Pro"/>
      <family val="2"/>
    </font>
    <font>
      <u/>
      <sz val="11"/>
      <color theme="10"/>
      <name val="Calibri"/>
      <family val="2"/>
      <scheme val="minor"/>
    </font>
    <font>
      <b/>
      <u/>
      <sz val="11"/>
      <color theme="10"/>
      <name val="Calibri"/>
      <family val="2"/>
      <scheme val="minor"/>
    </font>
    <font>
      <sz val="10"/>
      <color theme="1"/>
      <name val="Source Sans Pro"/>
      <family val="2"/>
    </font>
    <font>
      <sz val="8"/>
      <color theme="1"/>
      <name val="Source Sans Pro"/>
      <family val="2"/>
    </font>
    <font>
      <i/>
      <sz val="11"/>
      <color theme="1"/>
      <name val="Source Sans Pro"/>
      <family val="2"/>
    </font>
    <font>
      <sz val="11"/>
      <color theme="0"/>
      <name val="Source Sans Pro"/>
      <family val="2"/>
    </font>
    <font>
      <sz val="11"/>
      <color theme="0"/>
      <name val="Arial"/>
      <family val="2"/>
    </font>
    <font>
      <i/>
      <sz val="9"/>
      <color theme="1"/>
      <name val="Source Sans Pro"/>
      <family val="2"/>
    </font>
    <font>
      <sz val="11"/>
      <name val="Calibri"/>
      <family val="2"/>
      <scheme val="minor"/>
    </font>
  </fonts>
  <fills count="8">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74CEDE"/>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theme="0"/>
      </left>
      <right style="medium">
        <color theme="0"/>
      </right>
      <top style="medium">
        <color theme="0"/>
      </top>
      <bottom/>
      <diagonal/>
    </border>
    <border>
      <left/>
      <right style="medium">
        <color theme="0"/>
      </right>
      <top/>
      <bottom style="medium">
        <color theme="0"/>
      </bottom>
      <diagonal/>
    </border>
    <border>
      <left style="thin">
        <color theme="0"/>
      </left>
      <right style="thin">
        <color theme="0"/>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theme="0"/>
      </left>
      <right/>
      <top/>
      <bottom style="thin">
        <color theme="0"/>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theme="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s>
  <cellStyleXfs count="2">
    <xf numFmtId="0" fontId="0" fillId="0" borderId="0"/>
    <xf numFmtId="0" fontId="17" fillId="0" borderId="0" applyNumberFormat="0" applyFill="0" applyBorder="0" applyAlignment="0" applyProtection="0"/>
  </cellStyleXfs>
  <cellXfs count="193">
    <xf numFmtId="0" fontId="0" fillId="0" borderId="0" xfId="0"/>
    <xf numFmtId="0" fontId="0" fillId="0" borderId="1" xfId="0" applyBorder="1"/>
    <xf numFmtId="0" fontId="0" fillId="0" borderId="13" xfId="0" applyBorder="1"/>
    <xf numFmtId="0" fontId="0" fillId="0" borderId="14" xfId="0" applyBorder="1"/>
    <xf numFmtId="0" fontId="0" fillId="0" borderId="15" xfId="0" applyBorder="1"/>
    <xf numFmtId="0" fontId="0" fillId="0" borderId="4" xfId="0" applyBorder="1"/>
    <xf numFmtId="0" fontId="0" fillId="0" borderId="17" xfId="0" applyBorder="1"/>
    <xf numFmtId="0" fontId="0" fillId="0" borderId="3" xfId="0" applyBorder="1"/>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1" fillId="0" borderId="6" xfId="0" applyFont="1" applyBorder="1"/>
    <xf numFmtId="0" fontId="1" fillId="0" borderId="7" xfId="0" applyFont="1"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8" fillId="7" borderId="39" xfId="0" applyFont="1" applyFill="1" applyBorder="1" applyAlignment="1" applyProtection="1">
      <alignment horizontal="center" vertical="center" wrapText="1"/>
      <protection locked="0"/>
    </xf>
    <xf numFmtId="0" fontId="3" fillId="0" borderId="0" xfId="0" applyFont="1" applyProtection="1">
      <protection locked="0"/>
    </xf>
    <xf numFmtId="0" fontId="3" fillId="0" borderId="30" xfId="0" applyFont="1" applyBorder="1" applyProtection="1">
      <protection locked="0"/>
    </xf>
    <xf numFmtId="0" fontId="3" fillId="0" borderId="33" xfId="0" applyFont="1" applyBorder="1" applyProtection="1">
      <protection locked="0"/>
    </xf>
    <xf numFmtId="0" fontId="4" fillId="0" borderId="31" xfId="0" applyFont="1" applyBorder="1" applyAlignment="1" applyProtection="1">
      <alignment wrapText="1"/>
      <protection locked="0"/>
    </xf>
    <xf numFmtId="0" fontId="3" fillId="0" borderId="31" xfId="0" applyFont="1" applyBorder="1" applyProtection="1">
      <protection locked="0"/>
    </xf>
    <xf numFmtId="0" fontId="3" fillId="0" borderId="37" xfId="0" applyFont="1" applyBorder="1" applyProtection="1">
      <protection locked="0"/>
    </xf>
    <xf numFmtId="0" fontId="3" fillId="0" borderId="44" xfId="0" applyFont="1" applyBorder="1" applyProtection="1">
      <protection locked="0"/>
    </xf>
    <xf numFmtId="0" fontId="3" fillId="0" borderId="31"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6" xfId="0" applyFont="1" applyBorder="1" applyProtection="1">
      <protection locked="0"/>
    </xf>
    <xf numFmtId="0" fontId="6" fillId="3" borderId="22"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12" fillId="6" borderId="39" xfId="0" applyFont="1" applyFill="1" applyBorder="1" applyAlignment="1" applyProtection="1">
      <alignment horizontal="center" vertical="center"/>
      <protection locked="0"/>
    </xf>
    <xf numFmtId="0" fontId="12" fillId="4" borderId="39" xfId="0"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protection locked="0"/>
    </xf>
    <xf numFmtId="0" fontId="3" fillId="0" borderId="35" xfId="0" applyFont="1" applyBorder="1" applyProtection="1">
      <protection locked="0"/>
    </xf>
    <xf numFmtId="0" fontId="3" fillId="0" borderId="45" xfId="0" applyFont="1" applyBorder="1" applyProtection="1">
      <protection locked="0"/>
    </xf>
    <xf numFmtId="0" fontId="3" fillId="0" borderId="32" xfId="0" applyFont="1" applyBorder="1" applyProtection="1">
      <protection locked="0"/>
    </xf>
    <xf numFmtId="0" fontId="3" fillId="0" borderId="1" xfId="0" applyFont="1" applyBorder="1" applyAlignment="1" applyProtection="1">
      <alignment horizontal="center" vertical="center"/>
      <protection locked="0"/>
    </xf>
    <xf numFmtId="0" fontId="3" fillId="0" borderId="34" xfId="0" applyFont="1" applyBorder="1" applyProtection="1">
      <protection locked="0"/>
    </xf>
    <xf numFmtId="0" fontId="4" fillId="0" borderId="0" xfId="0" applyFont="1" applyAlignment="1" applyProtection="1">
      <alignment horizontal="center" vertical="center" wrapText="1"/>
      <protection locked="0"/>
    </xf>
    <xf numFmtId="0" fontId="3" fillId="0" borderId="0" xfId="0" applyFont="1" applyAlignment="1" applyProtection="1">
      <alignment horizontal="center"/>
      <protection locked="0"/>
    </xf>
    <xf numFmtId="0" fontId="3" fillId="0" borderId="46" xfId="0" applyFont="1" applyBorder="1" applyProtection="1">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9" xfId="0" applyFont="1" applyBorder="1" applyProtection="1">
      <protection locked="0"/>
    </xf>
    <xf numFmtId="0" fontId="4" fillId="0" borderId="0" xfId="0" applyFont="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0" xfId="0" applyFont="1" applyAlignment="1" applyProtection="1">
      <alignment wrapText="1"/>
      <protection locked="0"/>
    </xf>
    <xf numFmtId="0" fontId="3" fillId="0" borderId="36" xfId="0" applyFont="1" applyBorder="1" applyAlignment="1" applyProtection="1">
      <alignment wrapText="1"/>
      <protection locked="0"/>
    </xf>
    <xf numFmtId="0" fontId="3" fillId="0" borderId="13" xfId="0" applyFont="1" applyBorder="1" applyAlignment="1" applyProtection="1">
      <alignment horizontal="center" vertical="center" wrapText="1"/>
      <protection locked="0"/>
    </xf>
    <xf numFmtId="0" fontId="3" fillId="0" borderId="35" xfId="0" applyFont="1" applyBorder="1" applyAlignment="1" applyProtection="1">
      <alignment wrapText="1"/>
      <protection locked="0"/>
    </xf>
    <xf numFmtId="0" fontId="3" fillId="0" borderId="30" xfId="0" applyFont="1" applyBorder="1" applyAlignment="1" applyProtection="1">
      <alignment wrapText="1"/>
      <protection locked="0"/>
    </xf>
    <xf numFmtId="0" fontId="4" fillId="0" borderId="0" xfId="0" applyFont="1" applyAlignment="1" applyProtection="1">
      <alignment horizontal="left" vertical="top" wrapText="1"/>
      <protection locked="0"/>
    </xf>
    <xf numFmtId="0" fontId="4" fillId="0" borderId="32" xfId="0" applyFont="1" applyBorder="1" applyAlignment="1" applyProtection="1">
      <alignment wrapText="1"/>
      <protection locked="0"/>
    </xf>
    <xf numFmtId="0" fontId="3" fillId="0" borderId="32" xfId="0" applyFont="1" applyBorder="1" applyAlignment="1" applyProtection="1">
      <alignment horizontal="center" vertical="center"/>
      <protection locked="0"/>
    </xf>
    <xf numFmtId="0" fontId="4" fillId="0" borderId="30" xfId="0" applyFont="1" applyBorder="1" applyAlignment="1" applyProtection="1">
      <alignment wrapText="1"/>
      <protection locked="0"/>
    </xf>
    <xf numFmtId="0" fontId="4" fillId="0" borderId="0" xfId="0" applyFont="1" applyAlignment="1" applyProtection="1">
      <alignment wrapText="1"/>
      <protection locked="0"/>
    </xf>
    <xf numFmtId="0" fontId="12" fillId="5" borderId="40" xfId="0" applyFont="1" applyFill="1" applyBorder="1" applyAlignment="1" applyProtection="1">
      <alignment horizontal="center" vertical="center"/>
      <protection locked="0"/>
    </xf>
    <xf numFmtId="0" fontId="12" fillId="6" borderId="41" xfId="0" applyFont="1" applyFill="1" applyBorder="1" applyAlignment="1" applyProtection="1">
      <alignment horizontal="center" vertical="center"/>
      <protection locked="0"/>
    </xf>
    <xf numFmtId="0" fontId="3" fillId="0" borderId="0" xfId="0" applyFont="1" applyAlignment="1" applyProtection="1">
      <alignment vertical="center" wrapText="1"/>
      <protection locked="0"/>
    </xf>
    <xf numFmtId="0" fontId="6" fillId="7" borderId="1" xfId="0" applyFont="1" applyFill="1" applyBorder="1" applyAlignment="1" applyProtection="1">
      <alignment horizontal="center"/>
      <protection locked="0"/>
    </xf>
    <xf numFmtId="14" fontId="6" fillId="3" borderId="0" xfId="0" applyNumberFormat="1" applyFont="1" applyFill="1" applyProtection="1">
      <protection locked="0"/>
    </xf>
    <xf numFmtId="0" fontId="6" fillId="0" borderId="52" xfId="0" applyFont="1" applyBorder="1" applyProtection="1">
      <protection locked="0"/>
    </xf>
    <xf numFmtId="0" fontId="6" fillId="0" borderId="0" xfId="0" applyFont="1" applyProtection="1">
      <protection locked="0"/>
    </xf>
    <xf numFmtId="0" fontId="6" fillId="3" borderId="0" xfId="0" applyFont="1" applyFill="1" applyAlignment="1" applyProtection="1">
      <alignment vertical="center"/>
      <protection locked="0"/>
    </xf>
    <xf numFmtId="0" fontId="6" fillId="3" borderId="0" xfId="0" applyFont="1" applyFill="1" applyAlignment="1" applyProtection="1">
      <alignment horizontal="right"/>
      <protection locked="0"/>
    </xf>
    <xf numFmtId="0" fontId="3" fillId="0" borderId="55" xfId="0" applyFont="1" applyBorder="1" applyProtection="1">
      <protection locked="0"/>
    </xf>
    <xf numFmtId="0" fontId="4" fillId="0" borderId="46" xfId="0" applyFont="1" applyBorder="1" applyAlignment="1" applyProtection="1">
      <alignment wrapText="1"/>
      <protection locked="0"/>
    </xf>
    <xf numFmtId="0" fontId="3" fillId="0" borderId="46" xfId="0" applyFont="1" applyBorder="1" applyAlignment="1" applyProtection="1">
      <alignment horizontal="center" vertical="center"/>
      <protection locked="0"/>
    </xf>
    <xf numFmtId="0" fontId="16" fillId="0" borderId="31" xfId="0" applyFont="1" applyBorder="1" applyProtection="1">
      <protection locked="0"/>
    </xf>
    <xf numFmtId="0" fontId="18" fillId="0" borderId="35" xfId="1" applyFont="1" applyBorder="1" applyProtection="1">
      <protection locked="0"/>
    </xf>
    <xf numFmtId="0" fontId="4"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47" xfId="0" applyFont="1" applyFill="1" applyBorder="1" applyAlignment="1">
      <alignment horizontal="center" vertical="center"/>
    </xf>
    <xf numFmtId="0" fontId="22" fillId="0" borderId="0" xfId="0" applyFont="1" applyProtection="1">
      <protection locked="0"/>
    </xf>
    <xf numFmtId="0" fontId="23" fillId="0" borderId="0" xfId="0" applyFont="1"/>
    <xf numFmtId="0" fontId="22" fillId="0" borderId="30" xfId="0" applyFont="1" applyBorder="1" applyProtection="1">
      <protection locked="0"/>
    </xf>
    <xf numFmtId="0" fontId="17" fillId="0" borderId="32" xfId="1" applyBorder="1" applyAlignment="1" applyProtection="1">
      <alignment horizontal="center" vertical="center"/>
      <protection locked="0"/>
    </xf>
    <xf numFmtId="0" fontId="17" fillId="0" borderId="34" xfId="1" applyBorder="1" applyProtection="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top" wrapText="1"/>
      <protection locked="0"/>
    </xf>
    <xf numFmtId="0" fontId="21" fillId="0" borderId="0" xfId="0" applyFont="1" applyAlignment="1" applyProtection="1">
      <alignment horizontal="center" wrapText="1"/>
      <protection locked="0"/>
    </xf>
    <xf numFmtId="0" fontId="21" fillId="0" borderId="55" xfId="0" applyFont="1" applyBorder="1" applyAlignment="1" applyProtection="1">
      <alignment horizontal="center" wrapText="1"/>
      <protection locked="0"/>
    </xf>
    <xf numFmtId="0" fontId="8" fillId="7" borderId="56" xfId="0" applyFont="1" applyFill="1" applyBorder="1" applyAlignment="1" applyProtection="1">
      <alignment horizontal="center" vertical="center" wrapText="1"/>
      <protection locked="0"/>
    </xf>
    <xf numFmtId="0" fontId="8" fillId="7" borderId="57" xfId="0"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8" fillId="7" borderId="58" xfId="0" applyFont="1" applyFill="1" applyBorder="1" applyAlignment="1" applyProtection="1">
      <alignment horizontal="center" vertical="center" wrapText="1"/>
      <protection locked="0"/>
    </xf>
    <xf numFmtId="0" fontId="8" fillId="7" borderId="24" xfId="0" applyFont="1" applyFill="1" applyBorder="1" applyAlignment="1" applyProtection="1">
      <alignment horizontal="center" vertical="center" wrapText="1"/>
      <protection locked="0"/>
    </xf>
    <xf numFmtId="0" fontId="8" fillId="7" borderId="20" xfId="0" applyFont="1" applyFill="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8" fillId="7" borderId="56" xfId="0" applyFont="1" applyFill="1" applyBorder="1" applyAlignment="1" applyProtection="1">
      <alignment horizontal="center" vertical="center"/>
      <protection locked="0"/>
    </xf>
    <xf numFmtId="0" fontId="8" fillId="7" borderId="57" xfId="0" applyFont="1" applyFill="1" applyBorder="1" applyAlignment="1" applyProtection="1">
      <alignment horizontal="center" vertical="center"/>
      <protection locked="0"/>
    </xf>
    <xf numFmtId="0" fontId="8" fillId="7" borderId="41"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8"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9" fillId="7" borderId="56" xfId="0" applyFont="1" applyFill="1" applyBorder="1" applyAlignment="1" applyProtection="1">
      <alignment horizontal="center" vertical="center" wrapText="1"/>
      <protection locked="0"/>
    </xf>
    <xf numFmtId="0" fontId="9" fillId="7" borderId="57" xfId="0" applyFont="1" applyFill="1" applyBorder="1" applyAlignment="1" applyProtection="1">
      <alignment horizontal="center" vertical="center" wrapText="1"/>
      <protection locked="0"/>
    </xf>
    <xf numFmtId="0" fontId="9" fillId="7" borderId="41" xfId="0" applyFont="1" applyFill="1" applyBorder="1" applyAlignment="1" applyProtection="1">
      <alignment horizontal="center" vertical="center" wrapText="1"/>
      <protection locked="0"/>
    </xf>
    <xf numFmtId="0" fontId="13" fillId="0" borderId="0" xfId="0" applyFont="1" applyAlignment="1" applyProtection="1">
      <alignment horizontal="left" vertical="center"/>
      <protection locked="0"/>
    </xf>
    <xf numFmtId="0" fontId="4" fillId="3" borderId="42"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3" fillId="3" borderId="0" xfId="0" applyFont="1" applyFill="1" applyAlignment="1" applyProtection="1">
      <alignment horizontal="center" wrapText="1"/>
      <protection locked="0"/>
    </xf>
    <xf numFmtId="0" fontId="3" fillId="3" borderId="2"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5" fillId="7" borderId="22" xfId="0" applyFont="1" applyFill="1" applyBorder="1" applyAlignment="1" applyProtection="1">
      <alignment horizontal="center" vertical="center" wrapText="1"/>
      <protection locked="0"/>
    </xf>
    <xf numFmtId="0" fontId="5" fillId="7" borderId="24" xfId="0" applyFont="1" applyFill="1" applyBorder="1" applyAlignment="1" applyProtection="1">
      <alignment horizontal="center" vertical="center" wrapText="1"/>
      <protection locked="0"/>
    </xf>
    <xf numFmtId="0" fontId="5" fillId="7" borderId="20" xfId="0" applyFont="1" applyFill="1" applyBorder="1" applyAlignment="1" applyProtection="1">
      <alignment horizontal="center" vertical="center" wrapText="1"/>
      <protection locked="0"/>
    </xf>
    <xf numFmtId="0" fontId="3" fillId="7" borderId="23" xfId="0" applyFont="1" applyFill="1" applyBorder="1" applyAlignment="1" applyProtection="1">
      <alignment horizontal="center" vertical="top" wrapText="1"/>
      <protection locked="0"/>
    </xf>
    <xf numFmtId="0" fontId="3" fillId="7" borderId="0" xfId="0" applyFont="1" applyFill="1" applyAlignment="1" applyProtection="1">
      <alignment horizontal="center" vertical="top" wrapText="1"/>
      <protection locked="0"/>
    </xf>
    <xf numFmtId="0" fontId="3" fillId="7" borderId="26" xfId="0" applyFont="1" applyFill="1" applyBorder="1" applyAlignment="1" applyProtection="1">
      <alignment horizontal="center" vertical="top" wrapText="1"/>
      <protection locked="0"/>
    </xf>
    <xf numFmtId="0" fontId="3" fillId="7" borderId="27" xfId="0" applyFont="1" applyFill="1" applyBorder="1" applyAlignment="1" applyProtection="1">
      <alignment horizontal="center" vertical="top" wrapText="1"/>
      <protection locked="0"/>
    </xf>
    <xf numFmtId="0" fontId="3" fillId="7" borderId="28" xfId="0" applyFont="1" applyFill="1" applyBorder="1" applyAlignment="1" applyProtection="1">
      <alignment horizontal="center" vertical="top" wrapText="1"/>
      <protection locked="0"/>
    </xf>
    <xf numFmtId="0" fontId="3" fillId="7" borderId="29" xfId="0" applyFont="1" applyFill="1" applyBorder="1" applyAlignment="1" applyProtection="1">
      <alignment horizontal="center" vertical="top" wrapText="1"/>
      <protection locked="0"/>
    </xf>
    <xf numFmtId="0" fontId="3" fillId="3" borderId="43"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0" borderId="2"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3" fillId="0" borderId="19" xfId="0" applyFont="1" applyBorder="1" applyAlignment="1" applyProtection="1">
      <alignment vertical="top" wrapText="1"/>
      <protection locked="0"/>
    </xf>
    <xf numFmtId="0" fontId="11" fillId="0" borderId="0" xfId="0" applyFont="1" applyAlignment="1" applyProtection="1">
      <alignment horizontal="center" vertical="center" wrapText="1"/>
      <protection locked="0"/>
    </xf>
    <xf numFmtId="0" fontId="14" fillId="7" borderId="8" xfId="0" applyFont="1" applyFill="1" applyBorder="1" applyAlignment="1" applyProtection="1">
      <alignment horizontal="center" vertical="center" wrapText="1"/>
      <protection locked="0"/>
    </xf>
    <xf numFmtId="0" fontId="15" fillId="7" borderId="9"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3" borderId="23" xfId="0" applyFont="1" applyFill="1" applyBorder="1" applyAlignment="1" applyProtection="1">
      <alignment horizontal="left" vertical="center" wrapText="1" indent="1"/>
      <protection locked="0"/>
    </xf>
    <xf numFmtId="0" fontId="3" fillId="3" borderId="0" xfId="0" applyFont="1" applyFill="1" applyAlignment="1" applyProtection="1">
      <alignment horizontal="left" vertical="center" wrapText="1" indent="1"/>
      <protection locked="0"/>
    </xf>
    <xf numFmtId="0" fontId="3" fillId="3" borderId="26" xfId="0" applyFont="1" applyFill="1" applyBorder="1" applyAlignment="1" applyProtection="1">
      <alignment horizontal="left" vertical="center" wrapText="1" indent="1"/>
      <protection locked="0"/>
    </xf>
    <xf numFmtId="0" fontId="3" fillId="3" borderId="23" xfId="0" applyFont="1" applyFill="1" applyBorder="1" applyAlignment="1" applyProtection="1">
      <alignment horizontal="left" vertical="center" wrapText="1" indent="1"/>
      <protection locked="0"/>
    </xf>
    <xf numFmtId="0" fontId="3" fillId="3" borderId="27" xfId="0" applyFont="1" applyFill="1" applyBorder="1" applyAlignment="1" applyProtection="1">
      <alignment horizontal="left" vertical="center" wrapText="1" indent="1"/>
      <protection locked="0"/>
    </xf>
    <xf numFmtId="0" fontId="3" fillId="3" borderId="28" xfId="0" applyFont="1" applyFill="1" applyBorder="1" applyAlignment="1" applyProtection="1">
      <alignment horizontal="left" vertical="center" wrapText="1" indent="1"/>
      <protection locked="0"/>
    </xf>
    <xf numFmtId="0" fontId="3" fillId="3" borderId="29" xfId="0" applyFont="1" applyFill="1" applyBorder="1" applyAlignment="1" applyProtection="1">
      <alignment horizontal="left" vertical="center" wrapText="1" indent="1"/>
      <protection locked="0"/>
    </xf>
    <xf numFmtId="14" fontId="6" fillId="3" borderId="52" xfId="0" applyNumberFormat="1" applyFont="1" applyFill="1" applyBorder="1" applyAlignment="1" applyProtection="1">
      <alignment horizontal="center"/>
      <protection locked="0"/>
    </xf>
    <xf numFmtId="0" fontId="6" fillId="7" borderId="8" xfId="0"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5" fillId="3" borderId="50" xfId="0" applyFont="1" applyFill="1" applyBorder="1" applyAlignment="1" applyProtection="1">
      <alignment horizontal="right" vertical="center"/>
      <protection locked="0"/>
    </xf>
    <xf numFmtId="0" fontId="5" fillId="3" borderId="53" xfId="0" applyFont="1" applyFill="1" applyBorder="1" applyAlignment="1" applyProtection="1">
      <alignment horizontal="right" vertical="center"/>
      <protection locked="0"/>
    </xf>
    <xf numFmtId="0" fontId="5" fillId="3" borderId="51" xfId="0" applyFont="1" applyFill="1" applyBorder="1" applyAlignment="1" applyProtection="1">
      <alignment horizontal="right" vertical="center"/>
      <protection locked="0"/>
    </xf>
    <xf numFmtId="0" fontId="5" fillId="3" borderId="28" xfId="0" applyFont="1" applyFill="1" applyBorder="1" applyAlignment="1" applyProtection="1">
      <alignment horizontal="right" vertical="center"/>
      <protection locked="0"/>
    </xf>
    <xf numFmtId="0" fontId="12" fillId="3" borderId="39"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4" fillId="0" borderId="2"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7" fillId="7" borderId="2"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8" fillId="7" borderId="39" xfId="0"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7" fillId="0" borderId="32" xfId="1" applyBorder="1" applyAlignment="1" applyProtection="1">
      <alignment horizontal="left" vertical="center"/>
      <protection locked="0"/>
    </xf>
  </cellXfs>
  <cellStyles count="2">
    <cellStyle name="Hyperlink" xfId="1" builtinId="8"/>
    <cellStyle name="Normal" xfId="0" builtinId="0"/>
  </cellStyles>
  <dxfs count="5">
    <dxf>
      <fill>
        <patternFill>
          <bgColor rgb="FFFFFFCC"/>
        </patternFill>
      </fill>
    </dxf>
    <dxf>
      <fill>
        <patternFill>
          <bgColor theme="6" tint="0.59996337778862885"/>
        </patternFill>
      </fill>
    </dxf>
    <dxf>
      <fill>
        <patternFill>
          <bgColor theme="6" tint="0.79998168889431442"/>
        </patternFill>
      </fill>
    </dxf>
    <dxf>
      <fill>
        <patternFill>
          <bgColor rgb="FFFFFFCC"/>
        </patternFill>
      </fill>
    </dxf>
    <dxf>
      <fill>
        <patternFill>
          <bgColor theme="5" tint="0.79998168889431442"/>
        </patternFill>
      </fill>
    </dxf>
  </dxfs>
  <tableStyles count="0" defaultTableStyle="TableStyleMedium2" defaultPivotStyle="PivotStyleMedium9"/>
  <colors>
    <mruColors>
      <color rgb="FFFFFFCC"/>
      <color rgb="FF74CEDE"/>
      <color rgb="FF83C9D3"/>
      <color rgb="FFFF99CC"/>
      <color rgb="FFCCFFCC"/>
      <color rgb="FFBEB8A7"/>
      <color rgb="FF22CCDE"/>
      <color rgb="FF83E3ED"/>
      <color rgb="FF72DFEA"/>
      <color rgb="FF8EE5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81642</xdr:colOff>
      <xdr:row>0</xdr:row>
      <xdr:rowOff>82212</xdr:rowOff>
    </xdr:from>
    <xdr:to>
      <xdr:col>4</xdr:col>
      <xdr:colOff>628144</xdr:colOff>
      <xdr:row>2</xdr:row>
      <xdr:rowOff>150812</xdr:rowOff>
    </xdr:to>
    <xdr:pic>
      <xdr:nvPicPr>
        <xdr:cNvPr id="9" name="Picture 8">
          <a:extLst>
            <a:ext uri="{FF2B5EF4-FFF2-40B4-BE49-F238E27FC236}">
              <a16:creationId xmlns:a16="http://schemas.microsoft.com/office/drawing/2014/main" id="{C9E99123-AB6F-4365-9773-2DE0F4E1ED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152" y="82212"/>
          <a:ext cx="559837" cy="7525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ue.gbci.org/sites/default/files/resources/TRUE%20Pilot%20Credit%201.pdf" TargetMode="External"/><Relationship Id="rId1" Type="http://schemas.openxmlformats.org/officeDocument/2006/relationships/hyperlink" Target="https://true.gbci.org/sites/default/files/resources/TRUE%20Pilot%20Credit%202_Updated.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224"/>
  <sheetViews>
    <sheetView showGridLines="0" tabSelected="1" topLeftCell="D1" zoomScaleNormal="100" zoomScaleSheetLayoutView="87" workbookViewId="0">
      <selection activeCell="AA11" sqref="AA11"/>
    </sheetView>
  </sheetViews>
  <sheetFormatPr defaultColWidth="9.109375" defaultRowHeight="14.4" x14ac:dyDescent="0.3"/>
  <cols>
    <col min="1" max="3" width="9.109375" style="22" hidden="1" customWidth="1"/>
    <col min="4" max="4" width="2.6640625" style="23" customWidth="1"/>
    <col min="5" max="5" width="11.44140625" style="22" customWidth="1"/>
    <col min="6" max="6" width="12.109375" style="59" customWidth="1"/>
    <col min="7" max="7" width="5" style="22" customWidth="1"/>
    <col min="8" max="8" width="7.44140625" style="22" customWidth="1"/>
    <col min="9" max="9" width="7.88671875" style="22" customWidth="1"/>
    <col min="10" max="10" width="11.109375" style="22" customWidth="1"/>
    <col min="11" max="11" width="26.6640625" style="22" customWidth="1"/>
    <col min="12" max="12" width="8.77734375" style="23" bestFit="1" customWidth="1"/>
    <col min="13" max="13" width="15.44140625" style="23" customWidth="1"/>
    <col min="14" max="14" width="3.6640625" style="30" customWidth="1"/>
    <col min="15" max="15" width="3.6640625" style="23" customWidth="1"/>
    <col min="16" max="16" width="3.6640625" style="30" customWidth="1"/>
    <col min="17" max="17" width="10.88671875" style="23" customWidth="1"/>
    <col min="18" max="18" width="15.6640625" style="23" customWidth="1"/>
    <col min="19" max="21" width="3.6640625" style="23" customWidth="1"/>
    <col min="22" max="22" width="9.109375" style="23"/>
    <col min="23" max="23" width="9.109375" style="23" customWidth="1"/>
    <col min="24" max="24" width="9.33203125" style="23" customWidth="1"/>
    <col min="25" max="43" width="9.109375" style="23"/>
    <col min="44" max="16384" width="9.109375" style="22"/>
  </cols>
  <sheetData>
    <row r="1" spans="1:34" x14ac:dyDescent="0.3">
      <c r="E1" s="24"/>
      <c r="F1" s="25"/>
      <c r="G1" s="26"/>
      <c r="H1" s="26"/>
      <c r="I1" s="27"/>
      <c r="J1" s="28"/>
      <c r="L1" s="26"/>
      <c r="M1" s="26"/>
      <c r="N1" s="29"/>
      <c r="O1" s="26"/>
      <c r="P1" s="29"/>
      <c r="Q1" s="26"/>
      <c r="R1" s="26"/>
      <c r="S1" s="26"/>
      <c r="T1" s="26"/>
      <c r="U1" s="26"/>
    </row>
    <row r="2" spans="1:34" ht="36.6" x14ac:dyDescent="0.3">
      <c r="A2" s="91" t="s">
        <v>127</v>
      </c>
      <c r="B2" s="91"/>
      <c r="C2" s="92"/>
      <c r="D2" s="31"/>
      <c r="E2" s="145" t="s">
        <v>124</v>
      </c>
      <c r="F2" s="145"/>
      <c r="G2" s="145"/>
      <c r="H2" s="145"/>
      <c r="I2" s="145"/>
      <c r="J2" s="145"/>
      <c r="K2" s="145"/>
      <c r="L2" s="145"/>
      <c r="M2" s="145"/>
      <c r="N2" s="145"/>
      <c r="O2" s="145"/>
      <c r="P2" s="145"/>
      <c r="Q2" s="145"/>
      <c r="R2" s="145"/>
      <c r="S2" s="145"/>
      <c r="T2" s="145"/>
      <c r="U2" s="145"/>
      <c r="V2" s="24"/>
      <c r="W2" s="72"/>
      <c r="X2" s="26"/>
    </row>
    <row r="3" spans="1:34" ht="38.4" customHeight="1" x14ac:dyDescent="0.35">
      <c r="D3" s="31"/>
      <c r="E3" s="68" t="s">
        <v>122</v>
      </c>
      <c r="F3" s="156"/>
      <c r="G3" s="156"/>
      <c r="H3" s="64"/>
      <c r="I3" s="64"/>
      <c r="J3" s="68" t="s">
        <v>146</v>
      </c>
      <c r="K3" s="65"/>
      <c r="L3" s="65"/>
      <c r="M3" s="65"/>
      <c r="N3" s="65"/>
      <c r="O3" s="65"/>
      <c r="P3" s="65"/>
      <c r="Q3" s="22"/>
      <c r="R3" s="66"/>
      <c r="S3" s="22"/>
      <c r="T3" s="22"/>
      <c r="U3" s="22"/>
      <c r="V3" s="22"/>
      <c r="W3" s="22"/>
      <c r="X3" s="22"/>
      <c r="Y3" s="22"/>
      <c r="Z3" s="22"/>
      <c r="AA3" s="22"/>
      <c r="AB3" s="22"/>
      <c r="AC3" s="22"/>
      <c r="AD3" s="22"/>
      <c r="AE3" s="22"/>
    </row>
    <row r="4" spans="1:34" ht="18.600000000000001" thickBot="1" x14ac:dyDescent="0.35">
      <c r="D4" s="31"/>
      <c r="F4" s="67"/>
      <c r="G4" s="67"/>
      <c r="H4" s="67"/>
      <c r="I4" s="67"/>
      <c r="J4" s="67"/>
      <c r="K4" s="67"/>
      <c r="L4" s="67"/>
      <c r="M4" s="67"/>
      <c r="N4" s="67"/>
      <c r="O4" s="67"/>
      <c r="P4" s="67"/>
      <c r="Q4" s="67"/>
      <c r="R4" s="67"/>
      <c r="S4" s="67"/>
      <c r="T4" s="67"/>
      <c r="U4" s="67"/>
      <c r="V4" s="22"/>
      <c r="W4" s="22"/>
      <c r="X4" s="22"/>
      <c r="Y4" s="22"/>
      <c r="Z4" s="22"/>
      <c r="AA4" s="22"/>
      <c r="AB4" s="22"/>
      <c r="AC4" s="22"/>
      <c r="AD4" s="22"/>
      <c r="AE4" s="22"/>
    </row>
    <row r="5" spans="1:34" ht="18.600000000000001" thickBot="1" x14ac:dyDescent="0.35">
      <c r="E5" s="146" t="s">
        <v>123</v>
      </c>
      <c r="F5" s="147"/>
      <c r="G5" s="147"/>
      <c r="H5" s="147"/>
      <c r="I5" s="147"/>
      <c r="J5" s="147"/>
      <c r="K5" s="148"/>
      <c r="L5" s="157" t="s">
        <v>33</v>
      </c>
      <c r="M5" s="158"/>
      <c r="N5" s="158"/>
      <c r="O5" s="158"/>
      <c r="P5" s="158"/>
      <c r="Q5" s="158"/>
      <c r="R5" s="158"/>
      <c r="S5" s="158"/>
      <c r="T5" s="158"/>
      <c r="U5" s="159"/>
      <c r="V5" s="22"/>
      <c r="W5" s="22"/>
      <c r="X5" s="22"/>
      <c r="Y5" s="22"/>
      <c r="Z5" s="22"/>
      <c r="AA5" s="22"/>
      <c r="AB5" s="22"/>
      <c r="AC5" s="22"/>
      <c r="AD5" s="22"/>
      <c r="AE5" s="22"/>
    </row>
    <row r="6" spans="1:34" ht="29.4" customHeight="1" x14ac:dyDescent="0.3">
      <c r="D6" s="31"/>
      <c r="E6" s="149" t="s">
        <v>147</v>
      </c>
      <c r="F6" s="150"/>
      <c r="G6" s="150"/>
      <c r="H6" s="150"/>
      <c r="I6" s="150"/>
      <c r="J6" s="150"/>
      <c r="K6" s="151"/>
      <c r="L6" s="32"/>
      <c r="M6" s="33"/>
      <c r="N6" s="34" t="s">
        <v>111</v>
      </c>
      <c r="O6" s="35" t="s">
        <v>112</v>
      </c>
      <c r="P6" s="60" t="s">
        <v>113</v>
      </c>
      <c r="Q6" s="171"/>
      <c r="R6" s="171"/>
      <c r="S6" s="61" t="s">
        <v>111</v>
      </c>
      <c r="T6" s="35" t="s">
        <v>112</v>
      </c>
      <c r="U6" s="36" t="s">
        <v>113</v>
      </c>
      <c r="V6" s="22"/>
      <c r="W6" s="22"/>
      <c r="X6" s="22"/>
      <c r="Y6" s="22"/>
      <c r="Z6" s="22"/>
      <c r="AA6" s="22"/>
      <c r="AB6" s="22"/>
      <c r="AC6" s="22"/>
      <c r="AD6" s="22"/>
      <c r="AE6" s="22"/>
    </row>
    <row r="7" spans="1:34" x14ac:dyDescent="0.3">
      <c r="D7" s="31"/>
      <c r="E7" s="152"/>
      <c r="F7" s="150"/>
      <c r="G7" s="150"/>
      <c r="H7" s="150"/>
      <c r="I7" s="150"/>
      <c r="J7" s="150"/>
      <c r="K7" s="151"/>
      <c r="L7" s="126" t="s">
        <v>0</v>
      </c>
      <c r="M7" s="127"/>
      <c r="N7" s="74">
        <f>SUM(A33:A36)</f>
        <v>0</v>
      </c>
      <c r="O7" s="75">
        <f>SUM(B33:B36)</f>
        <v>0</v>
      </c>
      <c r="P7" s="76">
        <f>SUM(C33:C36)</f>
        <v>0</v>
      </c>
      <c r="Q7" s="129" t="s">
        <v>25</v>
      </c>
      <c r="R7" s="130"/>
      <c r="S7" s="80">
        <f>SUM(A103:A110)</f>
        <v>0</v>
      </c>
      <c r="T7" s="81">
        <f>SUM(B103:B110)</f>
        <v>0</v>
      </c>
      <c r="U7" s="82">
        <f>SUM(C103:C110)</f>
        <v>0</v>
      </c>
      <c r="V7" s="22"/>
      <c r="W7" s="22"/>
      <c r="X7" s="22"/>
      <c r="Y7" s="22"/>
      <c r="Z7" s="22"/>
      <c r="AA7" s="22"/>
      <c r="AB7" s="22"/>
      <c r="AC7" s="22"/>
      <c r="AD7" s="22"/>
      <c r="AE7" s="22"/>
      <c r="AF7" s="22"/>
      <c r="AG7" s="22"/>
      <c r="AH7" s="22"/>
    </row>
    <row r="8" spans="1:34" x14ac:dyDescent="0.3">
      <c r="D8" s="31"/>
      <c r="E8" s="152"/>
      <c r="F8" s="150"/>
      <c r="G8" s="150"/>
      <c r="H8" s="150"/>
      <c r="I8" s="150"/>
      <c r="J8" s="150"/>
      <c r="K8" s="151"/>
      <c r="L8" s="126" t="s">
        <v>5</v>
      </c>
      <c r="M8" s="127"/>
      <c r="N8" s="74">
        <f>SUM(A39:A45)</f>
        <v>0</v>
      </c>
      <c r="O8" s="75">
        <f>SUM(B39:B45)</f>
        <v>0</v>
      </c>
      <c r="P8" s="76">
        <f>SUM(C39:C45)</f>
        <v>0</v>
      </c>
      <c r="Q8" s="129" t="s">
        <v>27</v>
      </c>
      <c r="R8" s="130"/>
      <c r="S8" s="80">
        <f>SUM(A113:A117)</f>
        <v>0</v>
      </c>
      <c r="T8" s="81">
        <f>SUM(B113:B117)</f>
        <v>0</v>
      </c>
      <c r="U8" s="83">
        <f>SUM(C113:C117)</f>
        <v>0</v>
      </c>
      <c r="V8" s="22"/>
      <c r="W8" s="22"/>
      <c r="X8" s="22"/>
      <c r="Y8" s="22"/>
      <c r="Z8" s="22"/>
      <c r="AA8" s="22"/>
      <c r="AB8" s="22"/>
      <c r="AC8" s="22"/>
      <c r="AD8" s="22"/>
      <c r="AE8" s="22"/>
      <c r="AF8" s="22"/>
      <c r="AG8" s="22"/>
      <c r="AH8" s="22"/>
    </row>
    <row r="9" spans="1:34" x14ac:dyDescent="0.3">
      <c r="D9" s="31"/>
      <c r="E9" s="152"/>
      <c r="F9" s="150"/>
      <c r="G9" s="150"/>
      <c r="H9" s="150"/>
      <c r="I9" s="150"/>
      <c r="J9" s="150"/>
      <c r="K9" s="151"/>
      <c r="L9" s="126" t="s">
        <v>9</v>
      </c>
      <c r="M9" s="127"/>
      <c r="N9" s="74">
        <f>SUM(A48:A54)</f>
        <v>0</v>
      </c>
      <c r="O9" s="75">
        <f>SUM(B48:B54)</f>
        <v>0</v>
      </c>
      <c r="P9" s="76">
        <f>SUM(C48:C54)</f>
        <v>0</v>
      </c>
      <c r="Q9" s="129" t="s">
        <v>28</v>
      </c>
      <c r="R9" s="130"/>
      <c r="S9" s="80">
        <f>SUM(A120:A123)</f>
        <v>0</v>
      </c>
      <c r="T9" s="81">
        <f>SUM(B120:B123)</f>
        <v>0</v>
      </c>
      <c r="U9" s="83">
        <f>SUM(C120:C123)</f>
        <v>0</v>
      </c>
      <c r="V9" s="22"/>
      <c r="W9" s="22"/>
      <c r="X9" s="22"/>
      <c r="Y9" s="22"/>
      <c r="Z9" s="22"/>
      <c r="AA9" s="22"/>
      <c r="AB9" s="22"/>
      <c r="AC9" s="22"/>
      <c r="AD9" s="22"/>
      <c r="AE9" s="22"/>
      <c r="AF9" s="22"/>
      <c r="AG9" s="22"/>
      <c r="AH9" s="22"/>
    </row>
    <row r="10" spans="1:34" x14ac:dyDescent="0.3">
      <c r="D10" s="31"/>
      <c r="E10" s="152"/>
      <c r="F10" s="150"/>
      <c r="G10" s="150"/>
      <c r="H10" s="150"/>
      <c r="I10" s="150"/>
      <c r="J10" s="150"/>
      <c r="K10" s="151"/>
      <c r="L10" s="126" t="s">
        <v>10</v>
      </c>
      <c r="M10" s="127"/>
      <c r="N10" s="74">
        <f>SUM(A57:A63)</f>
        <v>0</v>
      </c>
      <c r="O10" s="75">
        <f>SUM(B57:B63)</f>
        <v>0</v>
      </c>
      <c r="P10" s="76">
        <f>SUM(C57:C63)</f>
        <v>0</v>
      </c>
      <c r="Q10" s="129" t="s">
        <v>30</v>
      </c>
      <c r="R10" s="130"/>
      <c r="S10" s="80">
        <f>SUM(A126:A130)</f>
        <v>0</v>
      </c>
      <c r="T10" s="81">
        <f>SUM(B126:B130)</f>
        <v>0</v>
      </c>
      <c r="U10" s="83">
        <f>SUM(C126:C130)</f>
        <v>0</v>
      </c>
      <c r="V10" s="22"/>
      <c r="W10" s="22"/>
      <c r="X10" s="22"/>
      <c r="Y10" s="22"/>
      <c r="Z10" s="22"/>
      <c r="AA10" s="22"/>
      <c r="AB10" s="22"/>
      <c r="AC10" s="22"/>
      <c r="AD10" s="22"/>
      <c r="AE10" s="22"/>
      <c r="AF10" s="22"/>
      <c r="AG10" s="22"/>
      <c r="AH10" s="22"/>
    </row>
    <row r="11" spans="1:34" x14ac:dyDescent="0.3">
      <c r="D11" s="31"/>
      <c r="E11" s="152"/>
      <c r="F11" s="150"/>
      <c r="G11" s="150"/>
      <c r="H11" s="150"/>
      <c r="I11" s="150"/>
      <c r="J11" s="150"/>
      <c r="K11" s="151"/>
      <c r="L11" s="126" t="s">
        <v>11</v>
      </c>
      <c r="M11" s="127"/>
      <c r="N11" s="74">
        <f>SUM(A66:A68)</f>
        <v>0</v>
      </c>
      <c r="O11" s="75">
        <f>SUM(B66:B68)</f>
        <v>0</v>
      </c>
      <c r="P11" s="76">
        <f>SUM(C66:C68)</f>
        <v>0</v>
      </c>
      <c r="Q11" s="129" t="s">
        <v>144</v>
      </c>
      <c r="R11" s="130"/>
      <c r="S11" s="80">
        <f>SUM(A133:A136)</f>
        <v>0</v>
      </c>
      <c r="T11" s="81">
        <f>SUM(B133:B136)</f>
        <v>0</v>
      </c>
      <c r="U11" s="83">
        <f>SUM(C133:C136)</f>
        <v>0</v>
      </c>
      <c r="V11" s="22"/>
      <c r="W11" s="22"/>
      <c r="X11" s="22"/>
      <c r="Y11" s="22"/>
      <c r="Z11" s="22"/>
      <c r="AA11" s="22"/>
      <c r="AB11" s="22"/>
      <c r="AC11" s="22"/>
      <c r="AD11" s="22"/>
      <c r="AE11" s="22"/>
      <c r="AF11" s="22"/>
      <c r="AG11" s="22"/>
      <c r="AH11" s="22"/>
    </row>
    <row r="12" spans="1:34" x14ac:dyDescent="0.3">
      <c r="D12" s="31"/>
      <c r="E12" s="152"/>
      <c r="F12" s="150"/>
      <c r="G12" s="150"/>
      <c r="H12" s="150"/>
      <c r="I12" s="150"/>
      <c r="J12" s="150"/>
      <c r="K12" s="151"/>
      <c r="L12" s="126" t="s">
        <v>13</v>
      </c>
      <c r="M12" s="127"/>
      <c r="N12" s="74">
        <f>SUM(A71:A74)</f>
        <v>0</v>
      </c>
      <c r="O12" s="75">
        <f>SUM(B71:B74)</f>
        <v>0</v>
      </c>
      <c r="P12" s="76">
        <f>SUM(C71:C74)</f>
        <v>0</v>
      </c>
      <c r="Q12" s="129" t="s">
        <v>31</v>
      </c>
      <c r="R12" s="130"/>
      <c r="S12" s="80">
        <f>SUM(A139:A141)</f>
        <v>0</v>
      </c>
      <c r="T12" s="81">
        <f>SUM(B139:B141)</f>
        <v>0</v>
      </c>
      <c r="U12" s="83">
        <f>SUM(C139:C141)</f>
        <v>0</v>
      </c>
      <c r="V12" s="22"/>
      <c r="W12" s="22"/>
      <c r="X12" s="22"/>
      <c r="Y12" s="22"/>
      <c r="Z12" s="22"/>
      <c r="AA12" s="22"/>
      <c r="AB12" s="22"/>
      <c r="AC12" s="22"/>
      <c r="AD12" s="22"/>
      <c r="AE12" s="22"/>
    </row>
    <row r="13" spans="1:34" x14ac:dyDescent="0.3">
      <c r="D13" s="31"/>
      <c r="E13" s="152"/>
      <c r="F13" s="150"/>
      <c r="G13" s="150"/>
      <c r="H13" s="150"/>
      <c r="I13" s="150"/>
      <c r="J13" s="150"/>
      <c r="K13" s="151"/>
      <c r="L13" s="126" t="s">
        <v>34</v>
      </c>
      <c r="M13" s="127"/>
      <c r="N13" s="74">
        <f>SUM(A77:A81)</f>
        <v>0</v>
      </c>
      <c r="O13" s="75">
        <f>SUM(B77:B81)</f>
        <v>0</v>
      </c>
      <c r="P13" s="76">
        <f>SUM(C77:C81)</f>
        <v>0</v>
      </c>
      <c r="Q13" s="160" t="s">
        <v>116</v>
      </c>
      <c r="R13" s="160"/>
      <c r="S13" s="80">
        <f>SUM(A144:A145)</f>
        <v>0</v>
      </c>
      <c r="T13" s="81">
        <f>SUM(B144:B145)</f>
        <v>0</v>
      </c>
      <c r="U13" s="83">
        <f>SUM(C144:C145)</f>
        <v>0</v>
      </c>
      <c r="V13" s="22"/>
      <c r="W13" s="22"/>
      <c r="X13" s="22"/>
      <c r="Y13" s="22"/>
      <c r="Z13" s="22"/>
      <c r="AA13" s="22"/>
      <c r="AB13" s="22"/>
      <c r="AC13" s="22"/>
      <c r="AD13" s="22"/>
      <c r="AE13" s="22"/>
    </row>
    <row r="14" spans="1:34" x14ac:dyDescent="0.3">
      <c r="D14" s="31"/>
      <c r="E14" s="152"/>
      <c r="F14" s="150"/>
      <c r="G14" s="150"/>
      <c r="H14" s="150"/>
      <c r="I14" s="150"/>
      <c r="J14" s="150"/>
      <c r="K14" s="151"/>
      <c r="L14" s="126" t="s">
        <v>20</v>
      </c>
      <c r="M14" s="127"/>
      <c r="N14" s="74">
        <f>SUM(A84:A92)</f>
        <v>0</v>
      </c>
      <c r="O14" s="75">
        <f>SUM(B84:B92)</f>
        <v>0</v>
      </c>
      <c r="P14" s="76">
        <f>SUM(C84:C92)</f>
        <v>0</v>
      </c>
      <c r="Q14" s="167" t="s">
        <v>36</v>
      </c>
      <c r="R14" s="168"/>
      <c r="S14" s="161">
        <f>SUM(N7:N15,S7:S13)</f>
        <v>0</v>
      </c>
      <c r="T14" s="163">
        <f t="shared" ref="T14" si="0">SUM(O7:O15,T7:T13)</f>
        <v>0</v>
      </c>
      <c r="U14" s="165">
        <f>SUM(P7:P15,U7:U13)</f>
        <v>0</v>
      </c>
      <c r="V14" s="22"/>
      <c r="W14" s="22"/>
      <c r="X14" s="22"/>
      <c r="Y14" s="22"/>
      <c r="Z14" s="22"/>
      <c r="AA14" s="22"/>
      <c r="AB14" s="22"/>
      <c r="AC14" s="22"/>
      <c r="AD14" s="22"/>
      <c r="AE14" s="22"/>
    </row>
    <row r="15" spans="1:34" ht="15" thickBot="1" x14ac:dyDescent="0.35">
      <c r="D15" s="31"/>
      <c r="E15" s="152"/>
      <c r="F15" s="150"/>
      <c r="G15" s="150"/>
      <c r="H15" s="150"/>
      <c r="I15" s="150"/>
      <c r="J15" s="150"/>
      <c r="K15" s="151"/>
      <c r="L15" s="140" t="s">
        <v>24</v>
      </c>
      <c r="M15" s="141"/>
      <c r="N15" s="77">
        <f>SUM(A95:A100)</f>
        <v>0</v>
      </c>
      <c r="O15" s="78">
        <f>SUM(B95:B100)</f>
        <v>0</v>
      </c>
      <c r="P15" s="79">
        <f>SUM(C95:C100)</f>
        <v>0</v>
      </c>
      <c r="Q15" s="169"/>
      <c r="R15" s="170"/>
      <c r="S15" s="162"/>
      <c r="T15" s="164"/>
      <c r="U15" s="166"/>
      <c r="V15" s="22"/>
      <c r="W15" s="22"/>
      <c r="X15" s="22"/>
      <c r="Y15" s="22"/>
      <c r="Z15" s="22"/>
      <c r="AA15" s="22"/>
      <c r="AB15" s="22"/>
      <c r="AC15" s="22"/>
      <c r="AD15" s="22"/>
      <c r="AE15" s="22"/>
    </row>
    <row r="16" spans="1:34" ht="15.6" x14ac:dyDescent="0.3">
      <c r="E16" s="152"/>
      <c r="F16" s="150"/>
      <c r="G16" s="150"/>
      <c r="H16" s="150"/>
      <c r="I16" s="150"/>
      <c r="J16" s="150"/>
      <c r="K16" s="151"/>
      <c r="L16" s="131" t="s">
        <v>143</v>
      </c>
      <c r="M16" s="132"/>
      <c r="N16" s="132"/>
      <c r="O16" s="132"/>
      <c r="P16" s="132"/>
      <c r="Q16" s="132"/>
      <c r="R16" s="132"/>
      <c r="S16" s="132"/>
      <c r="T16" s="132"/>
      <c r="U16" s="133"/>
      <c r="V16" s="22"/>
      <c r="W16" s="22"/>
      <c r="X16" s="22"/>
      <c r="Y16" s="22"/>
      <c r="Z16" s="22"/>
      <c r="AA16" s="22"/>
      <c r="AB16" s="22"/>
      <c r="AC16" s="22"/>
      <c r="AD16" s="22"/>
      <c r="AE16" s="22"/>
    </row>
    <row r="17" spans="1:31" x14ac:dyDescent="0.3">
      <c r="E17" s="152"/>
      <c r="F17" s="150"/>
      <c r="G17" s="150"/>
      <c r="H17" s="150"/>
      <c r="I17" s="150"/>
      <c r="J17" s="150"/>
      <c r="K17" s="151"/>
      <c r="L17" s="134" t="s">
        <v>148</v>
      </c>
      <c r="M17" s="135"/>
      <c r="N17" s="135"/>
      <c r="O17" s="135"/>
      <c r="P17" s="135"/>
      <c r="Q17" s="135"/>
      <c r="R17" s="135"/>
      <c r="S17" s="135"/>
      <c r="T17" s="135"/>
      <c r="U17" s="136"/>
      <c r="V17" s="22"/>
      <c r="W17" s="22"/>
      <c r="X17" s="22"/>
      <c r="Y17" s="22"/>
      <c r="Z17" s="22"/>
      <c r="AA17" s="22"/>
      <c r="AB17" s="22"/>
      <c r="AC17" s="22"/>
      <c r="AD17" s="22"/>
      <c r="AE17" s="22"/>
    </row>
    <row r="18" spans="1:31" x14ac:dyDescent="0.3">
      <c r="E18" s="152"/>
      <c r="F18" s="150"/>
      <c r="G18" s="150"/>
      <c r="H18" s="150"/>
      <c r="I18" s="150"/>
      <c r="J18" s="150"/>
      <c r="K18" s="151"/>
      <c r="L18" s="134" t="s">
        <v>149</v>
      </c>
      <c r="M18" s="135"/>
      <c r="N18" s="135"/>
      <c r="O18" s="135"/>
      <c r="P18" s="135"/>
      <c r="Q18" s="135"/>
      <c r="R18" s="135"/>
      <c r="S18" s="135"/>
      <c r="T18" s="135"/>
      <c r="U18" s="136"/>
      <c r="V18" s="22"/>
      <c r="W18" s="22"/>
      <c r="X18" s="22"/>
      <c r="Y18" s="22"/>
      <c r="Z18" s="22"/>
      <c r="AA18" s="22"/>
      <c r="AB18" s="22"/>
      <c r="AC18" s="22"/>
      <c r="AD18" s="22"/>
      <c r="AE18" s="22"/>
    </row>
    <row r="19" spans="1:31" x14ac:dyDescent="0.3">
      <c r="E19" s="152"/>
      <c r="F19" s="150"/>
      <c r="G19" s="150"/>
      <c r="H19" s="150"/>
      <c r="I19" s="150"/>
      <c r="J19" s="150"/>
      <c r="K19" s="151"/>
      <c r="L19" s="134" t="s">
        <v>39</v>
      </c>
      <c r="M19" s="135"/>
      <c r="N19" s="135"/>
      <c r="O19" s="135"/>
      <c r="P19" s="135"/>
      <c r="Q19" s="135"/>
      <c r="R19" s="135"/>
      <c r="S19" s="135"/>
      <c r="T19" s="135"/>
      <c r="U19" s="136"/>
      <c r="V19" s="22"/>
      <c r="W19" s="22"/>
      <c r="X19" s="22"/>
      <c r="Y19" s="22"/>
      <c r="Z19" s="22"/>
      <c r="AA19" s="22"/>
      <c r="AB19" s="22"/>
      <c r="AC19" s="22"/>
      <c r="AD19" s="22"/>
      <c r="AE19" s="22"/>
    </row>
    <row r="20" spans="1:31" ht="15" thickBot="1" x14ac:dyDescent="0.35">
      <c r="E20" s="153"/>
      <c r="F20" s="154"/>
      <c r="G20" s="154"/>
      <c r="H20" s="154"/>
      <c r="I20" s="154"/>
      <c r="J20" s="154"/>
      <c r="K20" s="155"/>
      <c r="L20" s="137" t="s">
        <v>150</v>
      </c>
      <c r="M20" s="138"/>
      <c r="N20" s="138"/>
      <c r="O20" s="138"/>
      <c r="P20" s="138"/>
      <c r="Q20" s="138"/>
      <c r="R20" s="138"/>
      <c r="S20" s="138"/>
      <c r="T20" s="138"/>
      <c r="U20" s="139"/>
      <c r="V20" s="22"/>
      <c r="W20" s="22"/>
      <c r="X20" s="22"/>
      <c r="Y20" s="22"/>
      <c r="Z20" s="22"/>
      <c r="AA20" s="22"/>
      <c r="AB20" s="22"/>
      <c r="AC20" s="22"/>
      <c r="AD20" s="22"/>
      <c r="AE20" s="22"/>
    </row>
    <row r="21" spans="1:31" ht="15" thickBot="1" x14ac:dyDescent="0.35">
      <c r="D21" s="31"/>
      <c r="E21" s="128"/>
      <c r="F21" s="128"/>
      <c r="G21" s="128"/>
      <c r="H21" s="128"/>
      <c r="I21" s="128"/>
      <c r="J21" s="38"/>
      <c r="L21" s="39"/>
      <c r="M21" s="39"/>
      <c r="N21" s="39"/>
      <c r="O21" s="39"/>
      <c r="P21" s="39"/>
      <c r="Q21" s="39"/>
      <c r="R21" s="39"/>
      <c r="S21" s="39"/>
      <c r="T21" s="39"/>
      <c r="U21" s="39"/>
      <c r="V21" s="39"/>
      <c r="W21" s="39"/>
    </row>
    <row r="22" spans="1:31" ht="21" x14ac:dyDescent="0.3">
      <c r="D22" s="31"/>
      <c r="E22" s="125" t="s">
        <v>118</v>
      </c>
      <c r="F22" s="125"/>
      <c r="G22" s="125"/>
      <c r="H22" s="125"/>
      <c r="I22" s="125"/>
      <c r="J22" s="125"/>
      <c r="K22" s="125"/>
      <c r="L22" s="125"/>
      <c r="M22" s="125"/>
      <c r="N22" s="125"/>
      <c r="O22" s="125"/>
      <c r="P22" s="125"/>
      <c r="Q22" s="125"/>
      <c r="R22" s="125"/>
      <c r="S22" s="125"/>
      <c r="T22" s="125"/>
      <c r="U22" s="125"/>
    </row>
    <row r="23" spans="1:31" ht="18" x14ac:dyDescent="0.35">
      <c r="D23" s="31"/>
      <c r="E23" s="176" t="s">
        <v>119</v>
      </c>
      <c r="F23" s="177"/>
      <c r="G23" s="177"/>
      <c r="H23" s="177"/>
      <c r="I23" s="177"/>
      <c r="J23" s="177"/>
      <c r="K23" s="178"/>
      <c r="L23" s="63" t="s">
        <v>37</v>
      </c>
      <c r="M23" s="172" t="s">
        <v>32</v>
      </c>
      <c r="N23" s="172"/>
      <c r="O23" s="172"/>
      <c r="P23" s="172"/>
      <c r="Q23" s="172"/>
      <c r="R23" s="172"/>
      <c r="S23" s="172"/>
      <c r="T23" s="172"/>
      <c r="U23" s="172"/>
      <c r="V23" s="24"/>
      <c r="W23" s="26"/>
    </row>
    <row r="24" spans="1:31" ht="28.2" x14ac:dyDescent="0.3">
      <c r="A24" s="91" t="s">
        <v>127</v>
      </c>
      <c r="B24" s="91"/>
      <c r="C24" s="92"/>
      <c r="D24" s="31"/>
      <c r="E24" s="17" t="s">
        <v>133</v>
      </c>
      <c r="F24" s="179" t="s">
        <v>126</v>
      </c>
      <c r="G24" s="180"/>
      <c r="H24" s="180"/>
      <c r="I24" s="180"/>
      <c r="J24" s="180"/>
      <c r="K24" s="181"/>
      <c r="L24" s="17"/>
      <c r="M24" s="111"/>
      <c r="N24" s="111"/>
      <c r="O24" s="111"/>
      <c r="P24" s="111"/>
      <c r="Q24" s="111"/>
      <c r="R24" s="111"/>
      <c r="S24" s="111"/>
      <c r="T24" s="111"/>
      <c r="U24" s="111"/>
      <c r="V24" s="62"/>
      <c r="W24" s="62"/>
      <c r="X24" s="37"/>
    </row>
    <row r="25" spans="1:31" ht="45" customHeight="1" x14ac:dyDescent="0.3">
      <c r="D25" s="31"/>
      <c r="E25" s="17" t="s">
        <v>134</v>
      </c>
      <c r="F25" s="142" t="s">
        <v>128</v>
      </c>
      <c r="G25" s="143"/>
      <c r="H25" s="143"/>
      <c r="I25" s="143"/>
      <c r="J25" s="143"/>
      <c r="K25" s="144"/>
      <c r="L25" s="17"/>
      <c r="M25" s="111"/>
      <c r="N25" s="111"/>
      <c r="O25" s="111"/>
      <c r="P25" s="111"/>
      <c r="Q25" s="111"/>
      <c r="R25" s="111"/>
      <c r="S25" s="111"/>
      <c r="T25" s="111"/>
      <c r="U25" s="111"/>
      <c r="V25" s="41"/>
      <c r="W25" s="39"/>
    </row>
    <row r="26" spans="1:31" ht="49.2" customHeight="1" x14ac:dyDescent="0.3">
      <c r="D26" s="31"/>
      <c r="E26" s="17" t="s">
        <v>135</v>
      </c>
      <c r="F26" s="173" t="s">
        <v>40</v>
      </c>
      <c r="G26" s="174"/>
      <c r="H26" s="174"/>
      <c r="I26" s="174"/>
      <c r="J26" s="174"/>
      <c r="K26" s="175"/>
      <c r="L26" s="17"/>
      <c r="M26" s="111"/>
      <c r="N26" s="111"/>
      <c r="O26" s="111"/>
      <c r="P26" s="111"/>
      <c r="Q26" s="111"/>
      <c r="R26" s="111"/>
      <c r="S26" s="111"/>
      <c r="T26" s="111"/>
      <c r="U26" s="111"/>
      <c r="V26" s="37"/>
    </row>
    <row r="27" spans="1:31" ht="28.2" x14ac:dyDescent="0.3">
      <c r="D27" s="31"/>
      <c r="E27" s="17" t="s">
        <v>136</v>
      </c>
      <c r="F27" s="173" t="s">
        <v>129</v>
      </c>
      <c r="G27" s="174"/>
      <c r="H27" s="174"/>
      <c r="I27" s="174"/>
      <c r="J27" s="174"/>
      <c r="K27" s="175"/>
      <c r="L27" s="17"/>
      <c r="M27" s="111"/>
      <c r="N27" s="111"/>
      <c r="O27" s="111"/>
      <c r="P27" s="111"/>
      <c r="Q27" s="111"/>
      <c r="R27" s="111"/>
      <c r="S27" s="111"/>
      <c r="T27" s="111"/>
      <c r="U27" s="111"/>
      <c r="V27" s="37"/>
    </row>
    <row r="28" spans="1:31" ht="36.6" customHeight="1" x14ac:dyDescent="0.3">
      <c r="D28" s="31"/>
      <c r="E28" s="40" t="s">
        <v>151</v>
      </c>
      <c r="F28" s="173" t="s">
        <v>120</v>
      </c>
      <c r="G28" s="174"/>
      <c r="H28" s="174"/>
      <c r="I28" s="174"/>
      <c r="J28" s="174"/>
      <c r="K28" s="175"/>
      <c r="L28" s="17"/>
      <c r="M28" s="111"/>
      <c r="N28" s="111"/>
      <c r="O28" s="111"/>
      <c r="P28" s="111"/>
      <c r="Q28" s="111"/>
      <c r="R28" s="111"/>
      <c r="S28" s="111"/>
      <c r="T28" s="111"/>
      <c r="U28" s="111"/>
      <c r="V28" s="37"/>
    </row>
    <row r="29" spans="1:31" x14ac:dyDescent="0.3">
      <c r="D29" s="31"/>
      <c r="E29" s="40" t="s">
        <v>114</v>
      </c>
      <c r="F29" s="173" t="s">
        <v>121</v>
      </c>
      <c r="G29" s="174"/>
      <c r="H29" s="174"/>
      <c r="I29" s="174"/>
      <c r="J29" s="174"/>
      <c r="K29" s="175"/>
      <c r="L29" s="17"/>
      <c r="M29" s="111"/>
      <c r="N29" s="111"/>
      <c r="O29" s="111"/>
      <c r="P29" s="111"/>
      <c r="Q29" s="111"/>
      <c r="R29" s="111"/>
      <c r="S29" s="111"/>
      <c r="T29" s="111"/>
      <c r="U29" s="111"/>
      <c r="V29" s="37"/>
    </row>
    <row r="30" spans="1:31" x14ac:dyDescent="0.3">
      <c r="D30" s="31"/>
      <c r="E30" s="20"/>
      <c r="F30" s="42"/>
      <c r="G30" s="42"/>
      <c r="H30" s="42"/>
      <c r="I30" s="42"/>
      <c r="J30" s="42"/>
      <c r="K30" s="42"/>
      <c r="L30" s="42"/>
      <c r="M30" s="43"/>
      <c r="N30" s="43"/>
      <c r="O30" s="43"/>
      <c r="P30" s="43"/>
      <c r="Q30" s="43"/>
      <c r="R30" s="43"/>
      <c r="S30" s="43"/>
      <c r="T30" s="43"/>
      <c r="U30" s="43"/>
      <c r="V30" s="37"/>
    </row>
    <row r="31" spans="1:31" ht="21.6" thickBot="1" x14ac:dyDescent="0.35">
      <c r="D31" s="31"/>
      <c r="E31" s="125" t="s">
        <v>38</v>
      </c>
      <c r="F31" s="125"/>
      <c r="G31" s="125"/>
      <c r="H31" s="125"/>
      <c r="I31" s="125"/>
      <c r="J31" s="125"/>
      <c r="K31" s="125"/>
      <c r="L31" s="125"/>
      <c r="M31" s="125"/>
      <c r="N31" s="125"/>
      <c r="O31" s="125"/>
      <c r="P31" s="125"/>
      <c r="Q31" s="125"/>
      <c r="R31" s="125"/>
      <c r="S31" s="125"/>
      <c r="T31" s="125"/>
      <c r="U31" s="125"/>
      <c r="V31" s="37"/>
    </row>
    <row r="32" spans="1:31" ht="15.6" x14ac:dyDescent="0.3">
      <c r="A32" s="84"/>
      <c r="B32" s="84"/>
      <c r="C32" s="84"/>
      <c r="D32" s="31"/>
      <c r="E32" s="93" t="s">
        <v>0</v>
      </c>
      <c r="F32" s="94"/>
      <c r="G32" s="94"/>
      <c r="H32" s="94"/>
      <c r="I32" s="94"/>
      <c r="J32" s="94"/>
      <c r="K32" s="95"/>
      <c r="L32" s="21" t="s">
        <v>37</v>
      </c>
      <c r="M32" s="101" t="s">
        <v>32</v>
      </c>
      <c r="N32" s="102"/>
      <c r="O32" s="102"/>
      <c r="P32" s="102"/>
      <c r="Q32" s="102"/>
      <c r="R32" s="102"/>
      <c r="S32" s="102"/>
      <c r="T32" s="102"/>
      <c r="U32" s="103"/>
      <c r="V32" s="37"/>
    </row>
    <row r="33" spans="1:43" x14ac:dyDescent="0.3">
      <c r="A33" s="85">
        <f>IF(L33="YES",1,0)</f>
        <v>0</v>
      </c>
      <c r="B33" s="85">
        <f>IF(L33="MAYBE",1,0)</f>
        <v>0</v>
      </c>
      <c r="C33" s="85">
        <f>IF(L33="NO",1,0)</f>
        <v>0</v>
      </c>
      <c r="D33" s="31"/>
      <c r="E33" s="45" t="s">
        <v>137</v>
      </c>
      <c r="F33" s="96" t="s">
        <v>130</v>
      </c>
      <c r="G33" s="97"/>
      <c r="H33" s="97"/>
      <c r="I33" s="97"/>
      <c r="J33" s="97"/>
      <c r="K33" s="98"/>
      <c r="L33" s="17"/>
      <c r="M33" s="111"/>
      <c r="N33" s="111"/>
      <c r="O33" s="111"/>
      <c r="P33" s="111"/>
      <c r="Q33" s="111"/>
      <c r="R33" s="111"/>
      <c r="S33" s="111"/>
      <c r="T33" s="111"/>
      <c r="U33" s="112"/>
      <c r="V33" s="37"/>
    </row>
    <row r="34" spans="1:43" x14ac:dyDescent="0.3">
      <c r="A34" s="85">
        <f>IF(L34="YES",1,0)</f>
        <v>0</v>
      </c>
      <c r="B34" s="85">
        <f>IF(L34="MAYBE",1,0)</f>
        <v>0</v>
      </c>
      <c r="C34" s="85">
        <f>IF(L34="NO",1,0)</f>
        <v>0</v>
      </c>
      <c r="D34" s="31"/>
      <c r="E34" s="45" t="s">
        <v>2</v>
      </c>
      <c r="F34" s="116" t="s">
        <v>41</v>
      </c>
      <c r="G34" s="117"/>
      <c r="H34" s="117"/>
      <c r="I34" s="117"/>
      <c r="J34" s="117"/>
      <c r="K34" s="118"/>
      <c r="L34" s="17"/>
      <c r="M34" s="111"/>
      <c r="N34" s="111"/>
      <c r="O34" s="111"/>
      <c r="P34" s="111"/>
      <c r="Q34" s="111"/>
      <c r="R34" s="111"/>
      <c r="S34" s="111"/>
      <c r="T34" s="111"/>
      <c r="U34" s="112"/>
      <c r="V34" s="37"/>
    </row>
    <row r="35" spans="1:43" x14ac:dyDescent="0.3">
      <c r="A35" s="85">
        <f>IF(L35="YES",1,0)</f>
        <v>0</v>
      </c>
      <c r="B35" s="85">
        <f>IF(L35="MAYBE",1,0)</f>
        <v>0</v>
      </c>
      <c r="C35" s="85">
        <f>IF(L35="NO",1,0)</f>
        <v>0</v>
      </c>
      <c r="D35" s="31"/>
      <c r="E35" s="45" t="s">
        <v>138</v>
      </c>
      <c r="F35" s="96" t="s">
        <v>42</v>
      </c>
      <c r="G35" s="97"/>
      <c r="H35" s="97"/>
      <c r="I35" s="97"/>
      <c r="J35" s="97"/>
      <c r="K35" s="98"/>
      <c r="L35" s="17"/>
      <c r="M35" s="99"/>
      <c r="N35" s="99"/>
      <c r="O35" s="99"/>
      <c r="P35" s="99"/>
      <c r="Q35" s="99"/>
      <c r="R35" s="99"/>
      <c r="S35" s="99"/>
      <c r="T35" s="99"/>
      <c r="U35" s="100"/>
      <c r="V35" s="37"/>
    </row>
    <row r="36" spans="1:43" ht="15" thickBot="1" x14ac:dyDescent="0.35">
      <c r="A36" s="85">
        <f>IF(L36="YES",1,0)</f>
        <v>0</v>
      </c>
      <c r="B36" s="85">
        <f>IF(L36="MAYBE",1,0)</f>
        <v>0</v>
      </c>
      <c r="C36" s="85">
        <f>IF(L36="NO",1,0)</f>
        <v>0</v>
      </c>
      <c r="D36" s="27"/>
      <c r="E36" s="46" t="s">
        <v>4</v>
      </c>
      <c r="F36" s="119" t="s">
        <v>43</v>
      </c>
      <c r="G36" s="120"/>
      <c r="H36" s="120"/>
      <c r="I36" s="120"/>
      <c r="J36" s="120"/>
      <c r="K36" s="121"/>
      <c r="L36" s="18"/>
      <c r="M36" s="109"/>
      <c r="N36" s="109"/>
      <c r="O36" s="109"/>
      <c r="P36" s="109"/>
      <c r="Q36" s="109"/>
      <c r="R36" s="109"/>
      <c r="S36" s="109"/>
      <c r="T36" s="109"/>
      <c r="U36" s="110"/>
      <c r="V36" s="24"/>
      <c r="W36" s="26"/>
      <c r="X36" s="26"/>
      <c r="Y36" s="26"/>
      <c r="Z36" s="26"/>
      <c r="AA36" s="26"/>
      <c r="AB36" s="26"/>
      <c r="AC36" s="26"/>
      <c r="AD36" s="26"/>
      <c r="AE36" s="26"/>
      <c r="AF36" s="26"/>
      <c r="AG36" s="26"/>
      <c r="AH36" s="26"/>
      <c r="AI36" s="26"/>
      <c r="AJ36" s="26"/>
      <c r="AK36" s="26"/>
      <c r="AL36" s="26"/>
      <c r="AM36" s="26"/>
      <c r="AN36" s="26"/>
      <c r="AO36" s="26"/>
      <c r="AP36" s="26"/>
      <c r="AQ36" s="26"/>
    </row>
    <row r="37" spans="1:43" ht="15" thickBot="1" x14ac:dyDescent="0.35">
      <c r="A37" s="85"/>
      <c r="B37" s="85"/>
      <c r="C37" s="85"/>
      <c r="D37" s="22"/>
      <c r="E37" s="20"/>
      <c r="F37" s="19"/>
      <c r="G37" s="19"/>
      <c r="H37" s="19"/>
      <c r="I37" s="19"/>
      <c r="J37" s="19"/>
      <c r="K37" s="19"/>
      <c r="L37" s="19"/>
      <c r="M37" s="19"/>
      <c r="N37" s="19"/>
      <c r="O37" s="19"/>
      <c r="P37" s="19"/>
      <c r="Q37" s="43"/>
      <c r="R37" s="43"/>
      <c r="S37" s="43"/>
      <c r="T37" s="43"/>
      <c r="U37" s="43"/>
      <c r="V37" s="22"/>
      <c r="W37" s="22"/>
      <c r="X37" s="22"/>
      <c r="Y37" s="22"/>
      <c r="Z37" s="22"/>
      <c r="AA37" s="22"/>
      <c r="AB37" s="22"/>
      <c r="AC37" s="22"/>
      <c r="AD37" s="22"/>
      <c r="AE37" s="22"/>
      <c r="AF37" s="22"/>
      <c r="AG37" s="22"/>
      <c r="AH37" s="22"/>
      <c r="AI37" s="22"/>
      <c r="AJ37" s="22"/>
      <c r="AK37" s="22"/>
      <c r="AL37" s="22"/>
      <c r="AM37" s="22"/>
      <c r="AN37" s="22"/>
      <c r="AO37" s="22"/>
      <c r="AP37" s="22"/>
      <c r="AQ37" s="22"/>
    </row>
    <row r="38" spans="1:43" ht="15.6" x14ac:dyDescent="0.25">
      <c r="A38" s="85"/>
      <c r="B38" s="85"/>
      <c r="C38" s="85"/>
      <c r="D38" s="47"/>
      <c r="E38" s="122" t="s">
        <v>5</v>
      </c>
      <c r="F38" s="123"/>
      <c r="G38" s="123"/>
      <c r="H38" s="123"/>
      <c r="I38" s="123"/>
      <c r="J38" s="123"/>
      <c r="K38" s="124"/>
      <c r="L38" s="21" t="s">
        <v>37</v>
      </c>
      <c r="M38" s="101" t="s">
        <v>32</v>
      </c>
      <c r="N38" s="102"/>
      <c r="O38" s="102"/>
      <c r="P38" s="102"/>
      <c r="Q38" s="102"/>
      <c r="R38" s="102"/>
      <c r="S38" s="102"/>
      <c r="T38" s="102"/>
      <c r="U38" s="103"/>
      <c r="V38" s="41"/>
      <c r="W38" s="39"/>
      <c r="X38" s="39"/>
      <c r="Y38" s="39"/>
      <c r="Z38" s="39"/>
      <c r="AA38" s="39"/>
      <c r="AB38" s="39"/>
      <c r="AC38" s="39"/>
      <c r="AD38" s="39"/>
      <c r="AE38" s="39"/>
      <c r="AF38" s="39"/>
      <c r="AG38" s="39"/>
      <c r="AH38" s="39"/>
      <c r="AI38" s="39"/>
      <c r="AJ38" s="39"/>
      <c r="AK38" s="39"/>
      <c r="AL38" s="39"/>
      <c r="AM38" s="39"/>
      <c r="AN38" s="39"/>
      <c r="AO38" s="39"/>
      <c r="AP38" s="39"/>
      <c r="AQ38" s="39"/>
    </row>
    <row r="39" spans="1:43" x14ac:dyDescent="0.3">
      <c r="A39" s="85">
        <f t="shared" ref="A39:A45" si="1">IF(L39="YES",1,0)</f>
        <v>0</v>
      </c>
      <c r="B39" s="85">
        <f t="shared" ref="B39:B45" si="2">IF(L39="MAYBE",1,0)</f>
        <v>0</v>
      </c>
      <c r="C39" s="85">
        <f t="shared" ref="C39:C45" si="3">IF(L39="NO",1,0)</f>
        <v>0</v>
      </c>
      <c r="D39" s="31"/>
      <c r="E39" s="45" t="s">
        <v>1</v>
      </c>
      <c r="F39" s="96" t="s">
        <v>44</v>
      </c>
      <c r="G39" s="97"/>
      <c r="H39" s="97"/>
      <c r="I39" s="97"/>
      <c r="J39" s="97"/>
      <c r="K39" s="98"/>
      <c r="L39" s="17"/>
      <c r="M39" s="99"/>
      <c r="N39" s="99"/>
      <c r="O39" s="99"/>
      <c r="P39" s="99"/>
      <c r="Q39" s="99"/>
      <c r="R39" s="99"/>
      <c r="S39" s="99"/>
      <c r="T39" s="99"/>
      <c r="U39" s="100"/>
      <c r="V39" s="37"/>
    </row>
    <row r="40" spans="1:43" x14ac:dyDescent="0.3">
      <c r="A40" s="85">
        <f t="shared" si="1"/>
        <v>0</v>
      </c>
      <c r="B40" s="85">
        <f t="shared" si="2"/>
        <v>0</v>
      </c>
      <c r="C40" s="85">
        <f t="shared" si="3"/>
        <v>0</v>
      </c>
      <c r="D40" s="31"/>
      <c r="E40" s="45" t="s">
        <v>2</v>
      </c>
      <c r="F40" s="116" t="s">
        <v>45</v>
      </c>
      <c r="G40" s="117"/>
      <c r="H40" s="117"/>
      <c r="I40" s="117"/>
      <c r="J40" s="117"/>
      <c r="K40" s="118"/>
      <c r="L40" s="17"/>
      <c r="M40" s="111"/>
      <c r="N40" s="111"/>
      <c r="O40" s="111"/>
      <c r="P40" s="111"/>
      <c r="Q40" s="111"/>
      <c r="R40" s="111"/>
      <c r="S40" s="111"/>
      <c r="T40" s="111"/>
      <c r="U40" s="112"/>
      <c r="V40" s="37"/>
    </row>
    <row r="41" spans="1:43" x14ac:dyDescent="0.3">
      <c r="A41" s="85">
        <f t="shared" si="1"/>
        <v>0</v>
      </c>
      <c r="B41" s="85">
        <f t="shared" si="2"/>
        <v>0</v>
      </c>
      <c r="C41" s="85">
        <f t="shared" si="3"/>
        <v>0</v>
      </c>
      <c r="D41" s="31"/>
      <c r="E41" s="45" t="s">
        <v>3</v>
      </c>
      <c r="F41" s="96" t="s">
        <v>46</v>
      </c>
      <c r="G41" s="97"/>
      <c r="H41" s="97"/>
      <c r="I41" s="97"/>
      <c r="J41" s="97"/>
      <c r="K41" s="98"/>
      <c r="L41" s="17"/>
      <c r="M41" s="99"/>
      <c r="N41" s="99"/>
      <c r="O41" s="99"/>
      <c r="P41" s="99"/>
      <c r="Q41" s="99"/>
      <c r="R41" s="99"/>
      <c r="S41" s="99"/>
      <c r="T41" s="99"/>
      <c r="U41" s="100"/>
      <c r="V41" s="37"/>
    </row>
    <row r="42" spans="1:43" x14ac:dyDescent="0.3">
      <c r="A42" s="85">
        <f t="shared" si="1"/>
        <v>0</v>
      </c>
      <c r="B42" s="85">
        <f t="shared" si="2"/>
        <v>0</v>
      </c>
      <c r="C42" s="85">
        <f t="shared" si="3"/>
        <v>0</v>
      </c>
      <c r="D42" s="31"/>
      <c r="E42" s="45" t="s">
        <v>4</v>
      </c>
      <c r="F42" s="96" t="s">
        <v>47</v>
      </c>
      <c r="G42" s="97"/>
      <c r="H42" s="97"/>
      <c r="I42" s="97"/>
      <c r="J42" s="97"/>
      <c r="K42" s="98"/>
      <c r="L42" s="17"/>
      <c r="M42" s="99"/>
      <c r="N42" s="99"/>
      <c r="O42" s="99"/>
      <c r="P42" s="99"/>
      <c r="Q42" s="99"/>
      <c r="R42" s="99"/>
      <c r="S42" s="99"/>
      <c r="T42" s="99"/>
      <c r="U42" s="100"/>
      <c r="V42" s="37"/>
    </row>
    <row r="43" spans="1:43" x14ac:dyDescent="0.3">
      <c r="A43" s="85">
        <f t="shared" si="1"/>
        <v>0</v>
      </c>
      <c r="B43" s="85">
        <f t="shared" si="2"/>
        <v>0</v>
      </c>
      <c r="C43" s="85">
        <f t="shared" si="3"/>
        <v>0</v>
      </c>
      <c r="D43" s="31"/>
      <c r="E43" s="45" t="s">
        <v>6</v>
      </c>
      <c r="F43" s="96" t="s">
        <v>48</v>
      </c>
      <c r="G43" s="97"/>
      <c r="H43" s="97"/>
      <c r="I43" s="97"/>
      <c r="J43" s="97"/>
      <c r="K43" s="98"/>
      <c r="L43" s="17"/>
      <c r="M43" s="99"/>
      <c r="N43" s="99"/>
      <c r="O43" s="99"/>
      <c r="P43" s="99"/>
      <c r="Q43" s="99"/>
      <c r="R43" s="99"/>
      <c r="S43" s="99"/>
      <c r="T43" s="99"/>
      <c r="U43" s="100"/>
      <c r="V43" s="37"/>
    </row>
    <row r="44" spans="1:43" x14ac:dyDescent="0.3">
      <c r="A44" s="85">
        <f t="shared" si="1"/>
        <v>0</v>
      </c>
      <c r="B44" s="85">
        <f t="shared" si="2"/>
        <v>0</v>
      </c>
      <c r="C44" s="85">
        <f t="shared" si="3"/>
        <v>0</v>
      </c>
      <c r="D44" s="31"/>
      <c r="E44" s="45" t="s">
        <v>7</v>
      </c>
      <c r="F44" s="96" t="s">
        <v>49</v>
      </c>
      <c r="G44" s="97"/>
      <c r="H44" s="97"/>
      <c r="I44" s="97"/>
      <c r="J44" s="97"/>
      <c r="K44" s="98"/>
      <c r="L44" s="17"/>
      <c r="M44" s="99"/>
      <c r="N44" s="99"/>
      <c r="O44" s="99"/>
      <c r="P44" s="99"/>
      <c r="Q44" s="99"/>
      <c r="R44" s="99"/>
      <c r="S44" s="99"/>
      <c r="T44" s="99"/>
      <c r="U44" s="100"/>
      <c r="V44" s="37"/>
    </row>
    <row r="45" spans="1:43" ht="15" thickBot="1" x14ac:dyDescent="0.35">
      <c r="A45" s="85">
        <f t="shared" si="1"/>
        <v>0</v>
      </c>
      <c r="B45" s="85">
        <f t="shared" si="2"/>
        <v>0</v>
      </c>
      <c r="C45" s="85">
        <f t="shared" si="3"/>
        <v>0</v>
      </c>
      <c r="D45" s="27"/>
      <c r="E45" s="46" t="s">
        <v>8</v>
      </c>
      <c r="F45" s="104" t="s">
        <v>50</v>
      </c>
      <c r="G45" s="105"/>
      <c r="H45" s="105"/>
      <c r="I45" s="105"/>
      <c r="J45" s="105"/>
      <c r="K45" s="106"/>
      <c r="L45" s="18"/>
      <c r="M45" s="107"/>
      <c r="N45" s="107"/>
      <c r="O45" s="107"/>
      <c r="P45" s="107"/>
      <c r="Q45" s="107"/>
      <c r="R45" s="107"/>
      <c r="S45" s="107"/>
      <c r="T45" s="107"/>
      <c r="U45" s="108"/>
      <c r="V45" s="24"/>
      <c r="W45" s="26"/>
      <c r="X45" s="26"/>
      <c r="Y45" s="26"/>
      <c r="Z45" s="26"/>
      <c r="AA45" s="26"/>
      <c r="AB45" s="26"/>
      <c r="AC45" s="26"/>
      <c r="AD45" s="26"/>
      <c r="AE45" s="26"/>
      <c r="AF45" s="26"/>
      <c r="AG45" s="26"/>
      <c r="AH45" s="26"/>
      <c r="AI45" s="26"/>
      <c r="AJ45" s="26"/>
      <c r="AK45" s="26"/>
      <c r="AL45" s="26"/>
      <c r="AM45" s="26"/>
      <c r="AN45" s="26"/>
      <c r="AO45" s="26"/>
      <c r="AP45" s="26"/>
      <c r="AQ45" s="26"/>
    </row>
    <row r="46" spans="1:43" ht="15" thickBot="1" x14ac:dyDescent="0.35">
      <c r="A46" s="85"/>
      <c r="B46" s="85"/>
      <c r="C46" s="85"/>
      <c r="D46" s="22"/>
      <c r="E46" s="20"/>
      <c r="F46" s="48"/>
      <c r="G46" s="48"/>
      <c r="H46" s="48"/>
      <c r="I46" s="48"/>
      <c r="J46" s="48"/>
      <c r="K46" s="48"/>
      <c r="L46" s="48"/>
      <c r="M46" s="48"/>
      <c r="N46" s="48"/>
      <c r="O46" s="48"/>
      <c r="P46" s="19"/>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row r="47" spans="1:43" ht="15.6" x14ac:dyDescent="0.3">
      <c r="A47" s="85"/>
      <c r="B47" s="85"/>
      <c r="C47" s="85"/>
      <c r="D47" s="47"/>
      <c r="E47" s="93" t="s">
        <v>9</v>
      </c>
      <c r="F47" s="94"/>
      <c r="G47" s="94"/>
      <c r="H47" s="94"/>
      <c r="I47" s="94"/>
      <c r="J47" s="94"/>
      <c r="K47" s="95"/>
      <c r="L47" s="21" t="s">
        <v>37</v>
      </c>
      <c r="M47" s="101" t="s">
        <v>32</v>
      </c>
      <c r="N47" s="102"/>
      <c r="O47" s="102"/>
      <c r="P47" s="102"/>
      <c r="Q47" s="102"/>
      <c r="R47" s="102"/>
      <c r="S47" s="102"/>
      <c r="T47" s="102"/>
      <c r="U47" s="103"/>
      <c r="V47" s="41"/>
      <c r="W47" s="39"/>
      <c r="X47" s="39"/>
      <c r="Y47" s="39"/>
      <c r="Z47" s="39"/>
      <c r="AA47" s="39"/>
      <c r="AB47" s="39"/>
      <c r="AC47" s="39"/>
      <c r="AD47" s="39"/>
      <c r="AE47" s="39"/>
      <c r="AF47" s="39"/>
      <c r="AG47" s="39"/>
      <c r="AH47" s="39"/>
      <c r="AI47" s="39"/>
      <c r="AJ47" s="39"/>
      <c r="AK47" s="39"/>
      <c r="AL47" s="39"/>
      <c r="AM47" s="39"/>
      <c r="AN47" s="39"/>
      <c r="AO47" s="39"/>
      <c r="AP47" s="39"/>
      <c r="AQ47" s="39"/>
    </row>
    <row r="48" spans="1:43" x14ac:dyDescent="0.3">
      <c r="A48" s="85">
        <f t="shared" ref="A48:A54" si="4">IF(L48="YES",1,0)</f>
        <v>0</v>
      </c>
      <c r="B48" s="85">
        <f t="shared" ref="B48:B54" si="5">IF(L48="MAYBE",1,0)</f>
        <v>0</v>
      </c>
      <c r="C48" s="85">
        <f t="shared" ref="C48:C54" si="6">IF(L48="NO",1,0)</f>
        <v>0</v>
      </c>
      <c r="D48" s="31"/>
      <c r="E48" s="45" t="s">
        <v>1</v>
      </c>
      <c r="F48" s="96" t="s">
        <v>51</v>
      </c>
      <c r="G48" s="97"/>
      <c r="H48" s="97"/>
      <c r="I48" s="97"/>
      <c r="J48" s="97"/>
      <c r="K48" s="98"/>
      <c r="L48" s="17"/>
      <c r="M48" s="99"/>
      <c r="N48" s="99"/>
      <c r="O48" s="99"/>
      <c r="P48" s="99"/>
      <c r="Q48" s="99"/>
      <c r="R48" s="99"/>
      <c r="S48" s="99"/>
      <c r="T48" s="99"/>
      <c r="U48" s="100"/>
      <c r="V48" s="37"/>
    </row>
    <row r="49" spans="1:43" x14ac:dyDescent="0.3">
      <c r="A49" s="85">
        <f t="shared" si="4"/>
        <v>0</v>
      </c>
      <c r="B49" s="85">
        <f t="shared" si="5"/>
        <v>0</v>
      </c>
      <c r="C49" s="85">
        <f t="shared" si="6"/>
        <v>0</v>
      </c>
      <c r="D49" s="31"/>
      <c r="E49" s="45" t="s">
        <v>2</v>
      </c>
      <c r="F49" s="96" t="s">
        <v>52</v>
      </c>
      <c r="G49" s="97"/>
      <c r="H49" s="97"/>
      <c r="I49" s="97"/>
      <c r="J49" s="97"/>
      <c r="K49" s="98"/>
      <c r="L49" s="17"/>
      <c r="M49" s="99"/>
      <c r="N49" s="99"/>
      <c r="O49" s="99"/>
      <c r="P49" s="99"/>
      <c r="Q49" s="99"/>
      <c r="R49" s="99"/>
      <c r="S49" s="99"/>
      <c r="T49" s="99"/>
      <c r="U49" s="100"/>
      <c r="V49" s="37"/>
    </row>
    <row r="50" spans="1:43" x14ac:dyDescent="0.3">
      <c r="A50" s="85">
        <f t="shared" si="4"/>
        <v>0</v>
      </c>
      <c r="B50" s="85">
        <f t="shared" si="5"/>
        <v>0</v>
      </c>
      <c r="C50" s="85">
        <f t="shared" si="6"/>
        <v>0</v>
      </c>
      <c r="D50" s="31"/>
      <c r="E50" s="45" t="s">
        <v>3</v>
      </c>
      <c r="F50" s="96" t="s">
        <v>53</v>
      </c>
      <c r="G50" s="97"/>
      <c r="H50" s="97"/>
      <c r="I50" s="97"/>
      <c r="J50" s="97"/>
      <c r="K50" s="98"/>
      <c r="L50" s="17"/>
      <c r="M50" s="99"/>
      <c r="N50" s="99"/>
      <c r="O50" s="99"/>
      <c r="P50" s="99"/>
      <c r="Q50" s="99"/>
      <c r="R50" s="99"/>
      <c r="S50" s="99"/>
      <c r="T50" s="99"/>
      <c r="U50" s="100"/>
      <c r="V50" s="37"/>
    </row>
    <row r="51" spans="1:43" x14ac:dyDescent="0.3">
      <c r="A51" s="85">
        <f t="shared" si="4"/>
        <v>0</v>
      </c>
      <c r="B51" s="85">
        <f t="shared" si="5"/>
        <v>0</v>
      </c>
      <c r="C51" s="85">
        <f t="shared" si="6"/>
        <v>0</v>
      </c>
      <c r="D51" s="31"/>
      <c r="E51" s="45" t="s">
        <v>4</v>
      </c>
      <c r="F51" s="96" t="s">
        <v>54</v>
      </c>
      <c r="G51" s="97"/>
      <c r="H51" s="97"/>
      <c r="I51" s="97"/>
      <c r="J51" s="97"/>
      <c r="K51" s="98"/>
      <c r="L51" s="17"/>
      <c r="M51" s="99"/>
      <c r="N51" s="99"/>
      <c r="O51" s="99"/>
      <c r="P51" s="99"/>
      <c r="Q51" s="99"/>
      <c r="R51" s="99"/>
      <c r="S51" s="99"/>
      <c r="T51" s="99"/>
      <c r="U51" s="100"/>
      <c r="V51" s="37"/>
    </row>
    <row r="52" spans="1:43" x14ac:dyDescent="0.3">
      <c r="A52" s="85">
        <f t="shared" si="4"/>
        <v>0</v>
      </c>
      <c r="B52" s="85">
        <f t="shared" si="5"/>
        <v>0</v>
      </c>
      <c r="C52" s="85">
        <f t="shared" si="6"/>
        <v>0</v>
      </c>
      <c r="D52" s="31"/>
      <c r="E52" s="45" t="s">
        <v>6</v>
      </c>
      <c r="F52" s="96" t="s">
        <v>55</v>
      </c>
      <c r="G52" s="97"/>
      <c r="H52" s="97"/>
      <c r="I52" s="97"/>
      <c r="J52" s="97"/>
      <c r="K52" s="98"/>
      <c r="L52" s="17"/>
      <c r="M52" s="99"/>
      <c r="N52" s="99"/>
      <c r="O52" s="99"/>
      <c r="P52" s="99"/>
      <c r="Q52" s="99"/>
      <c r="R52" s="99"/>
      <c r="S52" s="99"/>
      <c r="T52" s="99"/>
      <c r="U52" s="100"/>
      <c r="V52" s="37"/>
    </row>
    <row r="53" spans="1:43" x14ac:dyDescent="0.3">
      <c r="A53" s="85">
        <f t="shared" si="4"/>
        <v>0</v>
      </c>
      <c r="B53" s="85">
        <f t="shared" si="5"/>
        <v>0</v>
      </c>
      <c r="C53" s="85">
        <f t="shared" si="6"/>
        <v>0</v>
      </c>
      <c r="D53" s="31"/>
      <c r="E53" s="45" t="s">
        <v>7</v>
      </c>
      <c r="F53" s="96" t="s">
        <v>56</v>
      </c>
      <c r="G53" s="97"/>
      <c r="H53" s="97"/>
      <c r="I53" s="97"/>
      <c r="J53" s="97"/>
      <c r="K53" s="98"/>
      <c r="L53" s="17"/>
      <c r="M53" s="99"/>
      <c r="N53" s="99"/>
      <c r="O53" s="99"/>
      <c r="P53" s="99"/>
      <c r="Q53" s="99"/>
      <c r="R53" s="99"/>
      <c r="S53" s="99"/>
      <c r="T53" s="99"/>
      <c r="U53" s="100"/>
      <c r="V53" s="37"/>
    </row>
    <row r="54" spans="1:43" ht="15" thickBot="1" x14ac:dyDescent="0.35">
      <c r="A54" s="85">
        <f t="shared" si="4"/>
        <v>0</v>
      </c>
      <c r="B54" s="85">
        <f t="shared" si="5"/>
        <v>0</v>
      </c>
      <c r="C54" s="85">
        <f t="shared" si="6"/>
        <v>0</v>
      </c>
      <c r="D54" s="27"/>
      <c r="E54" s="46" t="s">
        <v>8</v>
      </c>
      <c r="F54" s="104" t="s">
        <v>57</v>
      </c>
      <c r="G54" s="105"/>
      <c r="H54" s="105"/>
      <c r="I54" s="105"/>
      <c r="J54" s="105"/>
      <c r="K54" s="106"/>
      <c r="L54" s="18"/>
      <c r="M54" s="107"/>
      <c r="N54" s="107"/>
      <c r="O54" s="107"/>
      <c r="P54" s="107"/>
      <c r="Q54" s="107"/>
      <c r="R54" s="107"/>
      <c r="S54" s="107"/>
      <c r="T54" s="107"/>
      <c r="U54" s="108"/>
      <c r="V54" s="24"/>
      <c r="W54" s="26"/>
      <c r="X54" s="26"/>
      <c r="Y54" s="26"/>
      <c r="Z54" s="26"/>
      <c r="AA54" s="26"/>
      <c r="AB54" s="26"/>
      <c r="AC54" s="26"/>
      <c r="AD54" s="26"/>
      <c r="AE54" s="26"/>
      <c r="AF54" s="26"/>
      <c r="AG54" s="26"/>
      <c r="AH54" s="26"/>
      <c r="AI54" s="26"/>
      <c r="AJ54" s="26"/>
      <c r="AK54" s="26"/>
      <c r="AL54" s="26"/>
      <c r="AM54" s="26"/>
      <c r="AN54" s="26"/>
      <c r="AO54" s="26"/>
      <c r="AP54" s="26"/>
      <c r="AQ54" s="26"/>
    </row>
    <row r="55" spans="1:43" ht="15" thickBot="1" x14ac:dyDescent="0.35">
      <c r="A55" s="85"/>
      <c r="B55" s="85"/>
      <c r="C55" s="85"/>
      <c r="D55" s="22"/>
      <c r="E55" s="20"/>
      <c r="F55" s="48"/>
      <c r="G55" s="48"/>
      <c r="H55" s="48"/>
      <c r="I55" s="48"/>
      <c r="J55" s="48"/>
      <c r="K55" s="48"/>
      <c r="L55" s="48"/>
      <c r="M55" s="48"/>
      <c r="N55" s="48"/>
      <c r="O55" s="48"/>
      <c r="P55" s="19"/>
      <c r="Q55" s="43"/>
      <c r="R55" s="43"/>
      <c r="S55" s="43"/>
      <c r="T55" s="43"/>
      <c r="U55" s="43"/>
      <c r="V55" s="22"/>
      <c r="W55" s="22"/>
      <c r="X55" s="22"/>
      <c r="Y55" s="22"/>
      <c r="Z55" s="22"/>
      <c r="AA55" s="22"/>
      <c r="AB55" s="22"/>
      <c r="AC55" s="22"/>
      <c r="AD55" s="22"/>
      <c r="AE55" s="22"/>
      <c r="AF55" s="22"/>
      <c r="AG55" s="22"/>
      <c r="AH55" s="22"/>
      <c r="AI55" s="22"/>
      <c r="AJ55" s="22"/>
      <c r="AK55" s="22"/>
      <c r="AL55" s="22"/>
      <c r="AM55" s="22"/>
      <c r="AN55" s="22"/>
      <c r="AO55" s="22"/>
      <c r="AP55" s="22"/>
      <c r="AQ55" s="22"/>
    </row>
    <row r="56" spans="1:43" ht="15.6" x14ac:dyDescent="0.3">
      <c r="A56" s="85"/>
      <c r="B56" s="85"/>
      <c r="C56" s="85"/>
      <c r="D56" s="47"/>
      <c r="E56" s="93" t="s">
        <v>10</v>
      </c>
      <c r="F56" s="94"/>
      <c r="G56" s="94"/>
      <c r="H56" s="94"/>
      <c r="I56" s="94"/>
      <c r="J56" s="94"/>
      <c r="K56" s="95"/>
      <c r="L56" s="21" t="s">
        <v>37</v>
      </c>
      <c r="M56" s="182" t="s">
        <v>32</v>
      </c>
      <c r="N56" s="182"/>
      <c r="O56" s="182"/>
      <c r="P56" s="182"/>
      <c r="Q56" s="182"/>
      <c r="R56" s="182"/>
      <c r="S56" s="182"/>
      <c r="T56" s="182"/>
      <c r="U56" s="183"/>
      <c r="V56" s="41"/>
      <c r="W56" s="39"/>
      <c r="X56" s="39"/>
      <c r="Y56" s="39"/>
      <c r="Z56" s="39"/>
      <c r="AA56" s="39"/>
      <c r="AB56" s="39"/>
      <c r="AC56" s="39"/>
      <c r="AD56" s="39"/>
      <c r="AE56" s="39"/>
      <c r="AF56" s="39"/>
      <c r="AG56" s="39"/>
      <c r="AH56" s="39"/>
      <c r="AI56" s="39"/>
      <c r="AJ56" s="39"/>
      <c r="AK56" s="39"/>
      <c r="AL56" s="39"/>
      <c r="AM56" s="39"/>
      <c r="AN56" s="39"/>
      <c r="AO56" s="39"/>
      <c r="AP56" s="39"/>
      <c r="AQ56" s="39"/>
    </row>
    <row r="57" spans="1:43" x14ac:dyDescent="0.3">
      <c r="A57" s="85">
        <f t="shared" ref="A57:A63" si="7">IF(L57="YES",1,0)</f>
        <v>0</v>
      </c>
      <c r="B57" s="85">
        <f t="shared" ref="B57:B63" si="8">IF(L57="MAYBE",1,0)</f>
        <v>0</v>
      </c>
      <c r="C57" s="85">
        <f t="shared" ref="C57:C63" si="9">IF(L57="NO",1,0)</f>
        <v>0</v>
      </c>
      <c r="D57" s="31"/>
      <c r="E57" s="45" t="s">
        <v>1</v>
      </c>
      <c r="F57" s="96" t="s">
        <v>58</v>
      </c>
      <c r="G57" s="97"/>
      <c r="H57" s="97"/>
      <c r="I57" s="97"/>
      <c r="J57" s="97"/>
      <c r="K57" s="98"/>
      <c r="L57" s="17"/>
      <c r="M57" s="99"/>
      <c r="N57" s="99"/>
      <c r="O57" s="99"/>
      <c r="P57" s="99"/>
      <c r="Q57" s="99"/>
      <c r="R57" s="99"/>
      <c r="S57" s="99"/>
      <c r="T57" s="99"/>
      <c r="U57" s="100"/>
      <c r="V57" s="37"/>
    </row>
    <row r="58" spans="1:43" x14ac:dyDescent="0.3">
      <c r="A58" s="85">
        <f t="shared" si="7"/>
        <v>0</v>
      </c>
      <c r="B58" s="85">
        <f t="shared" si="8"/>
        <v>0</v>
      </c>
      <c r="C58" s="85">
        <f t="shared" si="9"/>
        <v>0</v>
      </c>
      <c r="D58" s="31"/>
      <c r="E58" s="45" t="s">
        <v>2</v>
      </c>
      <c r="F58" s="96" t="s">
        <v>59</v>
      </c>
      <c r="G58" s="97"/>
      <c r="H58" s="97"/>
      <c r="I58" s="97"/>
      <c r="J58" s="97"/>
      <c r="K58" s="98"/>
      <c r="L58" s="17"/>
      <c r="M58" s="99"/>
      <c r="N58" s="99"/>
      <c r="O58" s="99"/>
      <c r="P58" s="99"/>
      <c r="Q58" s="99"/>
      <c r="R58" s="99"/>
      <c r="S58" s="99"/>
      <c r="T58" s="99"/>
      <c r="U58" s="100"/>
      <c r="V58" s="37"/>
    </row>
    <row r="59" spans="1:43" x14ac:dyDescent="0.3">
      <c r="A59" s="85">
        <f t="shared" si="7"/>
        <v>0</v>
      </c>
      <c r="B59" s="85">
        <f t="shared" si="8"/>
        <v>0</v>
      </c>
      <c r="C59" s="85">
        <f t="shared" si="9"/>
        <v>0</v>
      </c>
      <c r="D59" s="31"/>
      <c r="E59" s="45" t="s">
        <v>3</v>
      </c>
      <c r="F59" s="96" t="s">
        <v>60</v>
      </c>
      <c r="G59" s="97"/>
      <c r="H59" s="97"/>
      <c r="I59" s="97"/>
      <c r="J59" s="97"/>
      <c r="K59" s="98"/>
      <c r="L59" s="17"/>
      <c r="M59" s="99"/>
      <c r="N59" s="99"/>
      <c r="O59" s="99"/>
      <c r="P59" s="99"/>
      <c r="Q59" s="99"/>
      <c r="R59" s="99"/>
      <c r="S59" s="99"/>
      <c r="T59" s="99"/>
      <c r="U59" s="100"/>
      <c r="V59" s="37"/>
    </row>
    <row r="60" spans="1:43" x14ac:dyDescent="0.3">
      <c r="A60" s="85">
        <f t="shared" si="7"/>
        <v>0</v>
      </c>
      <c r="B60" s="85">
        <f t="shared" si="8"/>
        <v>0</v>
      </c>
      <c r="C60" s="85">
        <f t="shared" si="9"/>
        <v>0</v>
      </c>
      <c r="D60" s="31"/>
      <c r="E60" s="45" t="s">
        <v>4</v>
      </c>
      <c r="F60" s="96" t="s">
        <v>61</v>
      </c>
      <c r="G60" s="97"/>
      <c r="H60" s="97"/>
      <c r="I60" s="97"/>
      <c r="J60" s="97"/>
      <c r="K60" s="98"/>
      <c r="L60" s="17"/>
      <c r="M60" s="99"/>
      <c r="N60" s="99"/>
      <c r="O60" s="99"/>
      <c r="P60" s="99"/>
      <c r="Q60" s="99"/>
      <c r="R60" s="99"/>
      <c r="S60" s="99"/>
      <c r="T60" s="99"/>
      <c r="U60" s="100"/>
      <c r="V60" s="37"/>
    </row>
    <row r="61" spans="1:43" x14ac:dyDescent="0.3">
      <c r="A61" s="85">
        <f t="shared" si="7"/>
        <v>0</v>
      </c>
      <c r="B61" s="85">
        <f t="shared" si="8"/>
        <v>0</v>
      </c>
      <c r="C61" s="85">
        <f t="shared" si="9"/>
        <v>0</v>
      </c>
      <c r="D61" s="31"/>
      <c r="E61" s="45" t="s">
        <v>6</v>
      </c>
      <c r="F61" s="96" t="s">
        <v>62</v>
      </c>
      <c r="G61" s="97"/>
      <c r="H61" s="97"/>
      <c r="I61" s="97"/>
      <c r="J61" s="97"/>
      <c r="K61" s="98"/>
      <c r="L61" s="17"/>
      <c r="M61" s="99"/>
      <c r="N61" s="99"/>
      <c r="O61" s="99"/>
      <c r="P61" s="99"/>
      <c r="Q61" s="99"/>
      <c r="R61" s="99"/>
      <c r="S61" s="99"/>
      <c r="T61" s="99"/>
      <c r="U61" s="100"/>
      <c r="V61" s="37"/>
    </row>
    <row r="62" spans="1:43" x14ac:dyDescent="0.3">
      <c r="A62" s="85">
        <f t="shared" si="7"/>
        <v>0</v>
      </c>
      <c r="B62" s="85">
        <f t="shared" si="8"/>
        <v>0</v>
      </c>
      <c r="C62" s="85">
        <f t="shared" si="9"/>
        <v>0</v>
      </c>
      <c r="D62" s="31"/>
      <c r="E62" s="45" t="s">
        <v>7</v>
      </c>
      <c r="F62" s="96" t="s">
        <v>63</v>
      </c>
      <c r="G62" s="97"/>
      <c r="H62" s="97"/>
      <c r="I62" s="97"/>
      <c r="J62" s="97"/>
      <c r="K62" s="98"/>
      <c r="L62" s="17"/>
      <c r="M62" s="99"/>
      <c r="N62" s="99"/>
      <c r="O62" s="99"/>
      <c r="P62" s="99"/>
      <c r="Q62" s="99"/>
      <c r="R62" s="99"/>
      <c r="S62" s="99"/>
      <c r="T62" s="99"/>
      <c r="U62" s="100"/>
      <c r="V62" s="37"/>
    </row>
    <row r="63" spans="1:43" ht="15" thickBot="1" x14ac:dyDescent="0.35">
      <c r="A63" s="85">
        <f t="shared" si="7"/>
        <v>0</v>
      </c>
      <c r="B63" s="85">
        <f t="shared" si="8"/>
        <v>0</v>
      </c>
      <c r="C63" s="85">
        <f t="shared" si="9"/>
        <v>0</v>
      </c>
      <c r="D63" s="27"/>
      <c r="E63" s="46" t="s">
        <v>8</v>
      </c>
      <c r="F63" s="104" t="s">
        <v>64</v>
      </c>
      <c r="G63" s="105"/>
      <c r="H63" s="105"/>
      <c r="I63" s="105"/>
      <c r="J63" s="105"/>
      <c r="K63" s="106"/>
      <c r="L63" s="18"/>
      <c r="M63" s="107"/>
      <c r="N63" s="107"/>
      <c r="O63" s="107"/>
      <c r="P63" s="107"/>
      <c r="Q63" s="107"/>
      <c r="R63" s="107"/>
      <c r="S63" s="107"/>
      <c r="T63" s="107"/>
      <c r="U63" s="108"/>
      <c r="V63" s="24"/>
      <c r="W63" s="26"/>
      <c r="X63" s="26"/>
      <c r="Y63" s="26"/>
      <c r="Z63" s="26"/>
      <c r="AA63" s="26"/>
      <c r="AB63" s="26"/>
      <c r="AC63" s="26"/>
      <c r="AD63" s="26"/>
      <c r="AE63" s="26"/>
      <c r="AF63" s="26"/>
      <c r="AG63" s="26"/>
      <c r="AH63" s="26"/>
      <c r="AI63" s="26"/>
      <c r="AJ63" s="26"/>
      <c r="AK63" s="26"/>
      <c r="AL63" s="26"/>
      <c r="AM63" s="26"/>
      <c r="AN63" s="26"/>
      <c r="AO63" s="26"/>
      <c r="AP63" s="26"/>
      <c r="AQ63" s="26"/>
    </row>
    <row r="64" spans="1:43" ht="15" thickBot="1" x14ac:dyDescent="0.35">
      <c r="A64" s="85"/>
      <c r="B64" s="85"/>
      <c r="C64" s="85"/>
      <c r="D64" s="22"/>
      <c r="E64" s="20"/>
      <c r="F64" s="48"/>
      <c r="G64" s="48"/>
      <c r="H64" s="48"/>
      <c r="I64" s="48"/>
      <c r="J64" s="48"/>
      <c r="K64" s="48"/>
      <c r="L64" s="48"/>
      <c r="M64" s="48"/>
      <c r="N64" s="48"/>
      <c r="O64" s="48"/>
      <c r="P64" s="19"/>
      <c r="Q64" s="43"/>
      <c r="R64" s="43"/>
      <c r="S64" s="43"/>
      <c r="T64" s="43"/>
      <c r="U64" s="43"/>
      <c r="V64" s="22"/>
      <c r="W64" s="22"/>
      <c r="X64" s="22"/>
      <c r="Y64" s="22"/>
      <c r="Z64" s="22"/>
      <c r="AA64" s="22"/>
      <c r="AB64" s="22"/>
      <c r="AC64" s="22"/>
      <c r="AD64" s="22"/>
      <c r="AE64" s="22"/>
      <c r="AF64" s="22"/>
      <c r="AG64" s="22"/>
      <c r="AH64" s="22"/>
      <c r="AI64" s="22"/>
      <c r="AJ64" s="22"/>
      <c r="AK64" s="22"/>
      <c r="AL64" s="22"/>
      <c r="AM64" s="22"/>
      <c r="AN64" s="22"/>
      <c r="AO64" s="22"/>
      <c r="AP64" s="22"/>
      <c r="AQ64" s="22"/>
    </row>
    <row r="65" spans="1:43" ht="15.6" x14ac:dyDescent="0.3">
      <c r="A65" s="85"/>
      <c r="B65" s="85"/>
      <c r="C65" s="85"/>
      <c r="D65" s="47"/>
      <c r="E65" s="93" t="s">
        <v>11</v>
      </c>
      <c r="F65" s="94"/>
      <c r="G65" s="94"/>
      <c r="H65" s="94"/>
      <c r="I65" s="94"/>
      <c r="J65" s="94"/>
      <c r="K65" s="95"/>
      <c r="L65" s="21" t="s">
        <v>37</v>
      </c>
      <c r="M65" s="101" t="s">
        <v>32</v>
      </c>
      <c r="N65" s="102"/>
      <c r="O65" s="102"/>
      <c r="P65" s="102"/>
      <c r="Q65" s="102"/>
      <c r="R65" s="102"/>
      <c r="S65" s="102"/>
      <c r="T65" s="102"/>
      <c r="U65" s="103"/>
      <c r="V65" s="41"/>
      <c r="W65" s="39"/>
      <c r="X65" s="39"/>
      <c r="Y65" s="39"/>
      <c r="Z65" s="39"/>
      <c r="AA65" s="39"/>
      <c r="AB65" s="39"/>
      <c r="AC65" s="39"/>
      <c r="AD65" s="39"/>
      <c r="AE65" s="39"/>
      <c r="AF65" s="39"/>
      <c r="AG65" s="39"/>
      <c r="AH65" s="39"/>
      <c r="AI65" s="39"/>
      <c r="AJ65" s="39"/>
      <c r="AK65" s="39"/>
      <c r="AL65" s="39"/>
      <c r="AM65" s="39"/>
      <c r="AN65" s="39"/>
      <c r="AO65" s="39"/>
      <c r="AP65" s="39"/>
      <c r="AQ65" s="39"/>
    </row>
    <row r="66" spans="1:43" x14ac:dyDescent="0.3">
      <c r="A66" s="85">
        <f>IF(L66="YES",1,0)</f>
        <v>0</v>
      </c>
      <c r="B66" s="85">
        <f>IF(L66="MAYBE",1,0)</f>
        <v>0</v>
      </c>
      <c r="C66" s="85">
        <f>IF(L66="NO",1,0)</f>
        <v>0</v>
      </c>
      <c r="D66" s="31"/>
      <c r="E66" s="45" t="s">
        <v>1</v>
      </c>
      <c r="F66" s="96" t="s">
        <v>65</v>
      </c>
      <c r="G66" s="97"/>
      <c r="H66" s="97"/>
      <c r="I66" s="97"/>
      <c r="J66" s="97"/>
      <c r="K66" s="98"/>
      <c r="L66" s="17"/>
      <c r="M66" s="99"/>
      <c r="N66" s="99"/>
      <c r="O66" s="99"/>
      <c r="P66" s="99"/>
      <c r="Q66" s="99"/>
      <c r="R66" s="99"/>
      <c r="S66" s="99"/>
      <c r="T66" s="99"/>
      <c r="U66" s="100"/>
      <c r="V66" s="37"/>
    </row>
    <row r="67" spans="1:43" x14ac:dyDescent="0.3">
      <c r="A67" s="85">
        <f>IF(L67="YES",1,0)</f>
        <v>0</v>
      </c>
      <c r="B67" s="85">
        <f>IF(L67="MAYBE",1,0)</f>
        <v>0</v>
      </c>
      <c r="C67" s="85">
        <f>IF(L67="NO",1,0)</f>
        <v>0</v>
      </c>
      <c r="D67" s="31"/>
      <c r="E67" s="45" t="s">
        <v>12</v>
      </c>
      <c r="F67" s="96" t="s">
        <v>66</v>
      </c>
      <c r="G67" s="97"/>
      <c r="H67" s="97"/>
      <c r="I67" s="97"/>
      <c r="J67" s="97"/>
      <c r="K67" s="98"/>
      <c r="L67" s="17"/>
      <c r="M67" s="99"/>
      <c r="N67" s="99"/>
      <c r="O67" s="99"/>
      <c r="P67" s="99"/>
      <c r="Q67" s="99"/>
      <c r="R67" s="99"/>
      <c r="S67" s="99"/>
      <c r="T67" s="99"/>
      <c r="U67" s="100"/>
      <c r="V67" s="37"/>
    </row>
    <row r="68" spans="1:43" ht="15" thickBot="1" x14ac:dyDescent="0.35">
      <c r="A68" s="85">
        <f>IF(L68="YES",1,0)</f>
        <v>0</v>
      </c>
      <c r="B68" s="85">
        <f>IF(L68="MAYBE",1,0)</f>
        <v>0</v>
      </c>
      <c r="C68" s="85">
        <f>IF(L68="NO",1,0)</f>
        <v>0</v>
      </c>
      <c r="D68" s="27"/>
      <c r="E68" s="46" t="s">
        <v>2</v>
      </c>
      <c r="F68" s="104" t="s">
        <v>67</v>
      </c>
      <c r="G68" s="105"/>
      <c r="H68" s="105"/>
      <c r="I68" s="105"/>
      <c r="J68" s="105"/>
      <c r="K68" s="106"/>
      <c r="L68" s="18"/>
      <c r="M68" s="107"/>
      <c r="N68" s="107"/>
      <c r="O68" s="107"/>
      <c r="P68" s="107"/>
      <c r="Q68" s="107"/>
      <c r="R68" s="107"/>
      <c r="S68" s="107"/>
      <c r="T68" s="107"/>
      <c r="U68" s="108"/>
      <c r="V68" s="24"/>
      <c r="W68" s="26"/>
      <c r="X68" s="26"/>
      <c r="Y68" s="26"/>
      <c r="Z68" s="26"/>
      <c r="AA68" s="26"/>
      <c r="AB68" s="26"/>
      <c r="AC68" s="26"/>
      <c r="AD68" s="26"/>
      <c r="AE68" s="26"/>
      <c r="AF68" s="26"/>
      <c r="AG68" s="26"/>
      <c r="AH68" s="26"/>
      <c r="AI68" s="26"/>
      <c r="AJ68" s="26"/>
      <c r="AK68" s="26"/>
      <c r="AL68" s="26"/>
      <c r="AM68" s="26"/>
      <c r="AN68" s="26"/>
      <c r="AO68" s="26"/>
      <c r="AP68" s="26"/>
      <c r="AQ68" s="26"/>
    </row>
    <row r="69" spans="1:43" ht="15" thickBot="1" x14ac:dyDescent="0.35">
      <c r="A69" s="85"/>
      <c r="B69" s="85"/>
      <c r="C69" s="85"/>
      <c r="D69" s="22"/>
      <c r="E69" s="20"/>
      <c r="F69" s="48"/>
      <c r="G69" s="48"/>
      <c r="H69" s="48"/>
      <c r="I69" s="48"/>
      <c r="J69" s="48"/>
      <c r="K69" s="48"/>
      <c r="L69" s="48"/>
      <c r="M69" s="48"/>
      <c r="N69" s="48"/>
      <c r="O69" s="48"/>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row>
    <row r="70" spans="1:43" ht="15.6" x14ac:dyDescent="0.3">
      <c r="A70" s="85"/>
      <c r="B70" s="85"/>
      <c r="C70" s="85"/>
      <c r="D70" s="47"/>
      <c r="E70" s="113" t="s">
        <v>13</v>
      </c>
      <c r="F70" s="114"/>
      <c r="G70" s="114"/>
      <c r="H70" s="114"/>
      <c r="I70" s="114"/>
      <c r="J70" s="114"/>
      <c r="K70" s="115"/>
      <c r="L70" s="21" t="s">
        <v>37</v>
      </c>
      <c r="M70" s="101" t="s">
        <v>32</v>
      </c>
      <c r="N70" s="102"/>
      <c r="O70" s="102"/>
      <c r="P70" s="102"/>
      <c r="Q70" s="102"/>
      <c r="R70" s="102"/>
      <c r="S70" s="102"/>
      <c r="T70" s="102"/>
      <c r="U70" s="103"/>
      <c r="V70" s="41"/>
      <c r="W70" s="39"/>
      <c r="X70" s="39"/>
      <c r="Y70" s="39"/>
      <c r="Z70" s="39"/>
      <c r="AA70" s="39"/>
      <c r="AB70" s="39"/>
      <c r="AC70" s="39"/>
      <c r="AD70" s="39"/>
      <c r="AE70" s="39"/>
      <c r="AF70" s="39"/>
      <c r="AG70" s="39"/>
      <c r="AH70" s="39"/>
      <c r="AI70" s="39"/>
      <c r="AJ70" s="39"/>
      <c r="AK70" s="39"/>
      <c r="AL70" s="39"/>
      <c r="AM70" s="39"/>
      <c r="AN70" s="39"/>
      <c r="AO70" s="39"/>
      <c r="AP70" s="39"/>
      <c r="AQ70" s="39"/>
    </row>
    <row r="71" spans="1:43" x14ac:dyDescent="0.3">
      <c r="A71" s="85">
        <f>IF(L71="YES",1,0)</f>
        <v>0</v>
      </c>
      <c r="B71" s="85">
        <f>IF(L71="MAYBE",1,0)</f>
        <v>0</v>
      </c>
      <c r="C71" s="85">
        <f>IF(L71="NO",1,0)</f>
        <v>0</v>
      </c>
      <c r="D71" s="31"/>
      <c r="E71" s="45" t="s">
        <v>1</v>
      </c>
      <c r="F71" s="116" t="s">
        <v>68</v>
      </c>
      <c r="G71" s="117"/>
      <c r="H71" s="117"/>
      <c r="I71" s="117"/>
      <c r="J71" s="117"/>
      <c r="K71" s="118"/>
      <c r="L71" s="17"/>
      <c r="M71" s="111"/>
      <c r="N71" s="111"/>
      <c r="O71" s="111"/>
      <c r="P71" s="111"/>
      <c r="Q71" s="111"/>
      <c r="R71" s="111"/>
      <c r="S71" s="111"/>
      <c r="T71" s="111"/>
      <c r="U71" s="112"/>
      <c r="V71" s="37"/>
    </row>
    <row r="72" spans="1:43" x14ac:dyDescent="0.3">
      <c r="A72" s="85">
        <f>IF(L72="YES",1,0)</f>
        <v>0</v>
      </c>
      <c r="B72" s="85">
        <f>IF(L72="MAYBE",1,0)</f>
        <v>0</v>
      </c>
      <c r="C72" s="85">
        <f>IF(L72="NO",1,0)</f>
        <v>0</v>
      </c>
      <c r="D72" s="31"/>
      <c r="E72" s="45" t="s">
        <v>2</v>
      </c>
      <c r="F72" s="116" t="s">
        <v>69</v>
      </c>
      <c r="G72" s="117"/>
      <c r="H72" s="117"/>
      <c r="I72" s="117"/>
      <c r="J72" s="117"/>
      <c r="K72" s="118"/>
      <c r="L72" s="17"/>
      <c r="M72" s="111"/>
      <c r="N72" s="111"/>
      <c r="O72" s="111"/>
      <c r="P72" s="111"/>
      <c r="Q72" s="111"/>
      <c r="R72" s="111"/>
      <c r="S72" s="111"/>
      <c r="T72" s="111"/>
      <c r="U72" s="112"/>
      <c r="V72" s="37"/>
    </row>
    <row r="73" spans="1:43" x14ac:dyDescent="0.3">
      <c r="A73" s="85">
        <f>IF(L73="YES",1,0)</f>
        <v>0</v>
      </c>
      <c r="B73" s="85">
        <f>IF(L73="MAYBE",1,0)</f>
        <v>0</v>
      </c>
      <c r="C73" s="85">
        <f>IF(L73="NO",1,0)</f>
        <v>0</v>
      </c>
      <c r="D73" s="31"/>
      <c r="E73" s="45" t="s">
        <v>3</v>
      </c>
      <c r="F73" s="96" t="s">
        <v>70</v>
      </c>
      <c r="G73" s="97"/>
      <c r="H73" s="97"/>
      <c r="I73" s="97"/>
      <c r="J73" s="97"/>
      <c r="K73" s="98"/>
      <c r="L73" s="17"/>
      <c r="M73" s="99"/>
      <c r="N73" s="99"/>
      <c r="O73" s="99"/>
      <c r="P73" s="99"/>
      <c r="Q73" s="99"/>
      <c r="R73" s="99"/>
      <c r="S73" s="99"/>
      <c r="T73" s="99"/>
      <c r="U73" s="100"/>
      <c r="V73" s="37"/>
    </row>
    <row r="74" spans="1:43" ht="15" thickBot="1" x14ac:dyDescent="0.35">
      <c r="A74" s="85">
        <f>IF(L74="YES",1,0)</f>
        <v>0</v>
      </c>
      <c r="B74" s="85">
        <f>IF(L74="MAYBE",1,0)</f>
        <v>0</v>
      </c>
      <c r="C74" s="85">
        <f>IF(L74="NO",1,0)</f>
        <v>0</v>
      </c>
      <c r="D74" s="27"/>
      <c r="E74" s="46" t="s">
        <v>4</v>
      </c>
      <c r="F74" s="104" t="s">
        <v>152</v>
      </c>
      <c r="G74" s="105"/>
      <c r="H74" s="105"/>
      <c r="I74" s="105"/>
      <c r="J74" s="105"/>
      <c r="K74" s="106"/>
      <c r="L74" s="18"/>
      <c r="M74" s="107"/>
      <c r="N74" s="107"/>
      <c r="O74" s="107"/>
      <c r="P74" s="107"/>
      <c r="Q74" s="107"/>
      <c r="R74" s="107"/>
      <c r="S74" s="107"/>
      <c r="T74" s="107"/>
      <c r="U74" s="108"/>
      <c r="V74" s="24"/>
      <c r="W74" s="26"/>
      <c r="X74" s="26"/>
      <c r="Y74" s="26"/>
      <c r="Z74" s="26"/>
      <c r="AA74" s="26"/>
      <c r="AB74" s="26"/>
      <c r="AC74" s="26"/>
      <c r="AD74" s="26"/>
      <c r="AE74" s="26"/>
      <c r="AF74" s="26"/>
      <c r="AG74" s="26"/>
      <c r="AH74" s="26"/>
      <c r="AI74" s="26"/>
      <c r="AJ74" s="26"/>
      <c r="AK74" s="26"/>
      <c r="AL74" s="26"/>
      <c r="AM74" s="26"/>
      <c r="AN74" s="26"/>
      <c r="AO74" s="26"/>
      <c r="AP74" s="26"/>
      <c r="AQ74" s="26"/>
    </row>
    <row r="75" spans="1:43" ht="15" thickBot="1" x14ac:dyDescent="0.35">
      <c r="A75" s="85"/>
      <c r="B75" s="85"/>
      <c r="C75" s="85"/>
      <c r="D75" s="22"/>
      <c r="E75" s="20"/>
      <c r="F75" s="48"/>
      <c r="G75" s="48"/>
      <c r="H75" s="48"/>
      <c r="I75" s="48"/>
      <c r="J75" s="48"/>
      <c r="K75" s="48"/>
      <c r="L75" s="48"/>
      <c r="M75" s="48"/>
      <c r="N75" s="48"/>
      <c r="O75" s="48"/>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row>
    <row r="76" spans="1:43" ht="15.6" x14ac:dyDescent="0.3">
      <c r="A76" s="85"/>
      <c r="B76" s="85"/>
      <c r="C76" s="85"/>
      <c r="D76" s="47"/>
      <c r="E76" s="113" t="s">
        <v>14</v>
      </c>
      <c r="F76" s="114"/>
      <c r="G76" s="114"/>
      <c r="H76" s="114"/>
      <c r="I76" s="114"/>
      <c r="J76" s="114"/>
      <c r="K76" s="115"/>
      <c r="L76" s="21" t="s">
        <v>37</v>
      </c>
      <c r="M76" s="101" t="s">
        <v>32</v>
      </c>
      <c r="N76" s="102"/>
      <c r="O76" s="102"/>
      <c r="P76" s="102"/>
      <c r="Q76" s="102"/>
      <c r="R76" s="102"/>
      <c r="S76" s="102"/>
      <c r="T76" s="102"/>
      <c r="U76" s="103"/>
      <c r="V76" s="41"/>
      <c r="W76" s="39"/>
      <c r="X76" s="39"/>
      <c r="Y76" s="39"/>
      <c r="Z76" s="39"/>
      <c r="AA76" s="39"/>
      <c r="AB76" s="39"/>
      <c r="AC76" s="39"/>
      <c r="AD76" s="39"/>
      <c r="AE76" s="39"/>
      <c r="AF76" s="39"/>
      <c r="AG76" s="39"/>
      <c r="AH76" s="39"/>
      <c r="AI76" s="39"/>
      <c r="AJ76" s="39"/>
      <c r="AK76" s="39"/>
      <c r="AL76" s="39"/>
      <c r="AM76" s="39"/>
      <c r="AN76" s="39"/>
      <c r="AO76" s="39"/>
      <c r="AP76" s="39"/>
      <c r="AQ76" s="39"/>
    </row>
    <row r="77" spans="1:43" x14ac:dyDescent="0.3">
      <c r="A77" s="85">
        <f>IF(L77="YES",1,0)</f>
        <v>0</v>
      </c>
      <c r="B77" s="85">
        <f>IF(L77="MAYBE",1,0)</f>
        <v>0</v>
      </c>
      <c r="C77" s="85">
        <f>IF(L77="NO",1,0)</f>
        <v>0</v>
      </c>
      <c r="D77" s="31"/>
      <c r="E77" s="45" t="s">
        <v>1</v>
      </c>
      <c r="F77" s="116" t="s">
        <v>15</v>
      </c>
      <c r="G77" s="117"/>
      <c r="H77" s="117"/>
      <c r="I77" s="117"/>
      <c r="J77" s="117"/>
      <c r="K77" s="118"/>
      <c r="L77" s="17"/>
      <c r="M77" s="111"/>
      <c r="N77" s="111"/>
      <c r="O77" s="111"/>
      <c r="P77" s="111"/>
      <c r="Q77" s="111"/>
      <c r="R77" s="111"/>
      <c r="S77" s="111"/>
      <c r="T77" s="111"/>
      <c r="U77" s="112"/>
      <c r="V77" s="37"/>
    </row>
    <row r="78" spans="1:43" x14ac:dyDescent="0.3">
      <c r="A78" s="85">
        <f>IF(L78="YES",1,0)</f>
        <v>0</v>
      </c>
      <c r="B78" s="85">
        <f>IF(L78="MAYBE",1,0)</f>
        <v>0</v>
      </c>
      <c r="C78" s="85">
        <f>IF(L78="NO",1,0)</f>
        <v>0</v>
      </c>
      <c r="D78" s="31"/>
      <c r="E78" s="45" t="s">
        <v>2</v>
      </c>
      <c r="F78" s="116" t="s">
        <v>16</v>
      </c>
      <c r="G78" s="117"/>
      <c r="H78" s="117"/>
      <c r="I78" s="117"/>
      <c r="J78" s="117"/>
      <c r="K78" s="118"/>
      <c r="L78" s="17"/>
      <c r="M78" s="111"/>
      <c r="N78" s="111"/>
      <c r="O78" s="111"/>
      <c r="P78" s="111"/>
      <c r="Q78" s="111"/>
      <c r="R78" s="111"/>
      <c r="S78" s="111"/>
      <c r="T78" s="111"/>
      <c r="U78" s="112"/>
      <c r="V78" s="37"/>
    </row>
    <row r="79" spans="1:43" x14ac:dyDescent="0.3">
      <c r="A79" s="85">
        <f>IF(L79="YES",1,0)</f>
        <v>0</v>
      </c>
      <c r="B79" s="85">
        <f>IF(L79="MAYBE",1,0)</f>
        <v>0</v>
      </c>
      <c r="C79" s="85">
        <f>IF(L79="NO",1,0)</f>
        <v>0</v>
      </c>
      <c r="D79" s="31"/>
      <c r="E79" s="45" t="s">
        <v>3</v>
      </c>
      <c r="F79" s="116" t="s">
        <v>17</v>
      </c>
      <c r="G79" s="117"/>
      <c r="H79" s="117"/>
      <c r="I79" s="117"/>
      <c r="J79" s="117"/>
      <c r="K79" s="118"/>
      <c r="L79" s="17"/>
      <c r="M79" s="111"/>
      <c r="N79" s="111"/>
      <c r="O79" s="111"/>
      <c r="P79" s="111"/>
      <c r="Q79" s="111"/>
      <c r="R79" s="111"/>
      <c r="S79" s="111"/>
      <c r="T79" s="111"/>
      <c r="U79" s="112"/>
      <c r="V79" s="37"/>
    </row>
    <row r="80" spans="1:43" x14ac:dyDescent="0.3">
      <c r="A80" s="85">
        <f>IF(L80="YES",1,0)</f>
        <v>0</v>
      </c>
      <c r="B80" s="85">
        <f>IF(L80="MAYBE",1,0)</f>
        <v>0</v>
      </c>
      <c r="C80" s="85">
        <f>IF(L80="NO",1,0)</f>
        <v>0</v>
      </c>
      <c r="D80" s="31"/>
      <c r="E80" s="45" t="s">
        <v>4</v>
      </c>
      <c r="F80" s="116" t="s">
        <v>18</v>
      </c>
      <c r="G80" s="117"/>
      <c r="H80" s="117"/>
      <c r="I80" s="117"/>
      <c r="J80" s="117"/>
      <c r="K80" s="118"/>
      <c r="L80" s="17"/>
      <c r="M80" s="111"/>
      <c r="N80" s="111"/>
      <c r="O80" s="111"/>
      <c r="P80" s="111"/>
      <c r="Q80" s="111"/>
      <c r="R80" s="111"/>
      <c r="S80" s="111"/>
      <c r="T80" s="111"/>
      <c r="U80" s="112"/>
      <c r="V80" s="37"/>
    </row>
    <row r="81" spans="1:43" ht="15" thickBot="1" x14ac:dyDescent="0.35">
      <c r="A81" s="85">
        <f>IF(L81="YES",1,0)</f>
        <v>0</v>
      </c>
      <c r="B81" s="85">
        <f>IF(L81="MAYBE",1,0)</f>
        <v>0</v>
      </c>
      <c r="C81" s="85">
        <f>IF(L81="NO",1,0)</f>
        <v>0</v>
      </c>
      <c r="D81" s="27"/>
      <c r="E81" s="46" t="s">
        <v>6</v>
      </c>
      <c r="F81" s="119" t="s">
        <v>19</v>
      </c>
      <c r="G81" s="120"/>
      <c r="H81" s="120"/>
      <c r="I81" s="120"/>
      <c r="J81" s="120"/>
      <c r="K81" s="121"/>
      <c r="L81" s="18"/>
      <c r="M81" s="109"/>
      <c r="N81" s="109"/>
      <c r="O81" s="109"/>
      <c r="P81" s="109"/>
      <c r="Q81" s="109"/>
      <c r="R81" s="109"/>
      <c r="S81" s="109"/>
      <c r="T81" s="109"/>
      <c r="U81" s="110"/>
      <c r="V81" s="24"/>
      <c r="W81" s="26"/>
      <c r="X81" s="26"/>
      <c r="Y81" s="26"/>
      <c r="Z81" s="26"/>
      <c r="AA81" s="26"/>
      <c r="AB81" s="26"/>
      <c r="AC81" s="26"/>
      <c r="AD81" s="26"/>
      <c r="AE81" s="26"/>
      <c r="AF81" s="26"/>
      <c r="AG81" s="26"/>
      <c r="AH81" s="26"/>
      <c r="AI81" s="26"/>
      <c r="AJ81" s="26"/>
      <c r="AK81" s="26"/>
      <c r="AL81" s="26"/>
      <c r="AM81" s="26"/>
      <c r="AN81" s="26"/>
      <c r="AO81" s="26"/>
      <c r="AP81" s="26"/>
      <c r="AQ81" s="26"/>
    </row>
    <row r="82" spans="1:43" ht="15" thickBot="1" x14ac:dyDescent="0.35">
      <c r="A82" s="85"/>
      <c r="B82" s="85"/>
      <c r="C82" s="85"/>
      <c r="D82" s="22"/>
      <c r="E82" s="20"/>
      <c r="F82" s="19"/>
      <c r="G82" s="19"/>
      <c r="H82" s="19"/>
      <c r="I82" s="19"/>
      <c r="J82" s="19"/>
      <c r="K82" s="19"/>
      <c r="L82" s="19"/>
      <c r="M82" s="19"/>
      <c r="N82" s="19"/>
      <c r="O82" s="19"/>
      <c r="P82" s="19"/>
      <c r="Q82" s="43"/>
      <c r="R82" s="43"/>
      <c r="S82" s="43"/>
      <c r="T82" s="43"/>
      <c r="U82" s="43"/>
      <c r="V82" s="22"/>
      <c r="W82" s="22"/>
      <c r="X82" s="22"/>
      <c r="Y82" s="22"/>
      <c r="Z82" s="22"/>
      <c r="AA82" s="22"/>
      <c r="AB82" s="22"/>
      <c r="AC82" s="22"/>
      <c r="AD82" s="22"/>
      <c r="AE82" s="22"/>
      <c r="AF82" s="22"/>
      <c r="AG82" s="22"/>
      <c r="AH82" s="22"/>
      <c r="AI82" s="22"/>
      <c r="AJ82" s="22"/>
      <c r="AK82" s="22"/>
      <c r="AL82" s="22"/>
      <c r="AM82" s="22"/>
      <c r="AN82" s="22"/>
      <c r="AO82" s="22"/>
      <c r="AP82" s="22"/>
      <c r="AQ82" s="22"/>
    </row>
    <row r="83" spans="1:43" ht="15.6" x14ac:dyDescent="0.3">
      <c r="A83" s="85"/>
      <c r="B83" s="85"/>
      <c r="C83" s="85"/>
      <c r="D83" s="47"/>
      <c r="E83" s="93" t="s">
        <v>20</v>
      </c>
      <c r="F83" s="94"/>
      <c r="G83" s="94"/>
      <c r="H83" s="94"/>
      <c r="I83" s="94"/>
      <c r="J83" s="94"/>
      <c r="K83" s="95"/>
      <c r="L83" s="21" t="s">
        <v>37</v>
      </c>
      <c r="M83" s="101" t="s">
        <v>32</v>
      </c>
      <c r="N83" s="102"/>
      <c r="O83" s="102"/>
      <c r="P83" s="102"/>
      <c r="Q83" s="102"/>
      <c r="R83" s="102"/>
      <c r="S83" s="102"/>
      <c r="T83" s="102"/>
      <c r="U83" s="103"/>
      <c r="V83" s="41"/>
      <c r="W83" s="39"/>
      <c r="X83" s="39"/>
      <c r="Y83" s="39"/>
      <c r="Z83" s="39"/>
      <c r="AA83" s="39"/>
      <c r="AB83" s="39"/>
      <c r="AC83" s="39"/>
      <c r="AD83" s="39"/>
      <c r="AE83" s="39"/>
      <c r="AF83" s="39"/>
      <c r="AG83" s="39"/>
      <c r="AH83" s="39"/>
      <c r="AI83" s="39"/>
      <c r="AJ83" s="39"/>
      <c r="AK83" s="39"/>
      <c r="AL83" s="39"/>
      <c r="AM83" s="39"/>
      <c r="AN83" s="39"/>
      <c r="AO83" s="39"/>
      <c r="AP83" s="39"/>
      <c r="AQ83" s="39"/>
    </row>
    <row r="84" spans="1:43" x14ac:dyDescent="0.3">
      <c r="A84" s="85">
        <f t="shared" ref="A84:A92" si="10">IF(L84="YES",1,0)</f>
        <v>0</v>
      </c>
      <c r="B84" s="85">
        <f t="shared" ref="B84:B92" si="11">IF(L84="MAYBE",1,0)</f>
        <v>0</v>
      </c>
      <c r="C84" s="85">
        <f t="shared" ref="C84:C92" si="12">IF(L84="NO",1,0)</f>
        <v>0</v>
      </c>
      <c r="D84" s="31"/>
      <c r="E84" s="45" t="s">
        <v>139</v>
      </c>
      <c r="F84" s="96" t="s">
        <v>131</v>
      </c>
      <c r="G84" s="97"/>
      <c r="H84" s="97"/>
      <c r="I84" s="97"/>
      <c r="J84" s="97"/>
      <c r="K84" s="98"/>
      <c r="L84" s="17"/>
      <c r="M84" s="99"/>
      <c r="N84" s="99"/>
      <c r="O84" s="99"/>
      <c r="P84" s="99"/>
      <c r="Q84" s="99"/>
      <c r="R84" s="99"/>
      <c r="S84" s="99"/>
      <c r="T84" s="99"/>
      <c r="U84" s="100"/>
      <c r="V84" s="37"/>
    </row>
    <row r="85" spans="1:43" x14ac:dyDescent="0.3">
      <c r="A85" s="85">
        <f t="shared" si="10"/>
        <v>0</v>
      </c>
      <c r="B85" s="85">
        <f t="shared" si="11"/>
        <v>0</v>
      </c>
      <c r="C85" s="85">
        <f t="shared" si="12"/>
        <v>0</v>
      </c>
      <c r="D85" s="31"/>
      <c r="E85" s="45" t="s">
        <v>2</v>
      </c>
      <c r="F85" s="96" t="s">
        <v>71</v>
      </c>
      <c r="G85" s="97"/>
      <c r="H85" s="97"/>
      <c r="I85" s="97"/>
      <c r="J85" s="97"/>
      <c r="K85" s="98"/>
      <c r="L85" s="17"/>
      <c r="M85" s="99"/>
      <c r="N85" s="99"/>
      <c r="O85" s="99"/>
      <c r="P85" s="99"/>
      <c r="Q85" s="99"/>
      <c r="R85" s="99"/>
      <c r="S85" s="99"/>
      <c r="T85" s="99"/>
      <c r="U85" s="100"/>
      <c r="V85" s="37"/>
    </row>
    <row r="86" spans="1:43" x14ac:dyDescent="0.3">
      <c r="A86" s="85">
        <f t="shared" si="10"/>
        <v>0</v>
      </c>
      <c r="B86" s="85">
        <f t="shared" si="11"/>
        <v>0</v>
      </c>
      <c r="C86" s="85">
        <f t="shared" si="12"/>
        <v>0</v>
      </c>
      <c r="D86" s="31"/>
      <c r="E86" s="45" t="s">
        <v>3</v>
      </c>
      <c r="F86" s="96" t="s">
        <v>72</v>
      </c>
      <c r="G86" s="97"/>
      <c r="H86" s="97"/>
      <c r="I86" s="97"/>
      <c r="J86" s="97"/>
      <c r="K86" s="98"/>
      <c r="L86" s="17"/>
      <c r="M86" s="99"/>
      <c r="N86" s="99"/>
      <c r="O86" s="99"/>
      <c r="P86" s="99"/>
      <c r="Q86" s="99"/>
      <c r="R86" s="99"/>
      <c r="S86" s="99"/>
      <c r="T86" s="99"/>
      <c r="U86" s="100"/>
      <c r="V86" s="37"/>
    </row>
    <row r="87" spans="1:43" x14ac:dyDescent="0.3">
      <c r="A87" s="85">
        <f t="shared" si="10"/>
        <v>0</v>
      </c>
      <c r="B87" s="85">
        <f t="shared" si="11"/>
        <v>0</v>
      </c>
      <c r="C87" s="85">
        <f t="shared" si="12"/>
        <v>0</v>
      </c>
      <c r="D87" s="31"/>
      <c r="E87" s="45" t="s">
        <v>4</v>
      </c>
      <c r="F87" s="96" t="s">
        <v>73</v>
      </c>
      <c r="G87" s="97"/>
      <c r="H87" s="97"/>
      <c r="I87" s="97"/>
      <c r="J87" s="97"/>
      <c r="K87" s="98"/>
      <c r="L87" s="17"/>
      <c r="M87" s="99"/>
      <c r="N87" s="99"/>
      <c r="O87" s="99"/>
      <c r="P87" s="99"/>
      <c r="Q87" s="99"/>
      <c r="R87" s="99"/>
      <c r="S87" s="99"/>
      <c r="T87" s="99"/>
      <c r="U87" s="100"/>
      <c r="V87" s="37"/>
    </row>
    <row r="88" spans="1:43" x14ac:dyDescent="0.3">
      <c r="A88" s="85">
        <f t="shared" si="10"/>
        <v>0</v>
      </c>
      <c r="B88" s="85">
        <f t="shared" si="11"/>
        <v>0</v>
      </c>
      <c r="C88" s="85">
        <f t="shared" si="12"/>
        <v>0</v>
      </c>
      <c r="D88" s="31"/>
      <c r="E88" s="45" t="s">
        <v>6</v>
      </c>
      <c r="F88" s="96" t="s">
        <v>74</v>
      </c>
      <c r="G88" s="97"/>
      <c r="H88" s="97"/>
      <c r="I88" s="97"/>
      <c r="J88" s="97"/>
      <c r="K88" s="98"/>
      <c r="L88" s="17"/>
      <c r="M88" s="99"/>
      <c r="N88" s="99"/>
      <c r="O88" s="99"/>
      <c r="P88" s="99"/>
      <c r="Q88" s="99"/>
      <c r="R88" s="99"/>
      <c r="S88" s="99"/>
      <c r="T88" s="99"/>
      <c r="U88" s="100"/>
      <c r="V88" s="37"/>
    </row>
    <row r="89" spans="1:43" x14ac:dyDescent="0.3">
      <c r="A89" s="85">
        <f t="shared" si="10"/>
        <v>0</v>
      </c>
      <c r="B89" s="85">
        <f t="shared" si="11"/>
        <v>0</v>
      </c>
      <c r="C89" s="85">
        <f t="shared" si="12"/>
        <v>0</v>
      </c>
      <c r="D89" s="31"/>
      <c r="E89" s="45" t="s">
        <v>7</v>
      </c>
      <c r="F89" s="96" t="s">
        <v>75</v>
      </c>
      <c r="G89" s="97"/>
      <c r="H89" s="97"/>
      <c r="I89" s="97"/>
      <c r="J89" s="97"/>
      <c r="K89" s="98"/>
      <c r="L89" s="17"/>
      <c r="M89" s="99"/>
      <c r="N89" s="99"/>
      <c r="O89" s="99"/>
      <c r="P89" s="99"/>
      <c r="Q89" s="99"/>
      <c r="R89" s="99"/>
      <c r="S89" s="99"/>
      <c r="T89" s="99"/>
      <c r="U89" s="100"/>
      <c r="V89" s="37"/>
    </row>
    <row r="90" spans="1:43" x14ac:dyDescent="0.3">
      <c r="A90" s="85">
        <f t="shared" si="10"/>
        <v>0</v>
      </c>
      <c r="B90" s="85">
        <f t="shared" si="11"/>
        <v>0</v>
      </c>
      <c r="C90" s="85">
        <f t="shared" si="12"/>
        <v>0</v>
      </c>
      <c r="D90" s="31"/>
      <c r="E90" s="45" t="s">
        <v>21</v>
      </c>
      <c r="F90" s="96" t="s">
        <v>76</v>
      </c>
      <c r="G90" s="97"/>
      <c r="H90" s="97"/>
      <c r="I90" s="97"/>
      <c r="J90" s="97"/>
      <c r="K90" s="98"/>
      <c r="L90" s="17"/>
      <c r="M90" s="99"/>
      <c r="N90" s="99"/>
      <c r="O90" s="99"/>
      <c r="P90" s="99"/>
      <c r="Q90" s="99"/>
      <c r="R90" s="99"/>
      <c r="S90" s="99"/>
      <c r="T90" s="99"/>
      <c r="U90" s="100"/>
      <c r="V90" s="37"/>
    </row>
    <row r="91" spans="1:43" x14ac:dyDescent="0.3">
      <c r="A91" s="85">
        <f t="shared" si="10"/>
        <v>0</v>
      </c>
      <c r="B91" s="85">
        <f t="shared" si="11"/>
        <v>0</v>
      </c>
      <c r="C91" s="85">
        <f t="shared" si="12"/>
        <v>0</v>
      </c>
      <c r="D91" s="31"/>
      <c r="E91" s="45" t="s">
        <v>22</v>
      </c>
      <c r="F91" s="116" t="s">
        <v>76</v>
      </c>
      <c r="G91" s="117"/>
      <c r="H91" s="117"/>
      <c r="I91" s="117"/>
      <c r="J91" s="117"/>
      <c r="K91" s="118"/>
      <c r="L91" s="17"/>
      <c r="M91" s="111"/>
      <c r="N91" s="111"/>
      <c r="O91" s="111"/>
      <c r="P91" s="111"/>
      <c r="Q91" s="111"/>
      <c r="R91" s="111"/>
      <c r="S91" s="111"/>
      <c r="T91" s="111"/>
      <c r="U91" s="112"/>
      <c r="V91" s="37"/>
    </row>
    <row r="92" spans="1:43" ht="15" thickBot="1" x14ac:dyDescent="0.35">
      <c r="A92" s="85">
        <f t="shared" si="10"/>
        <v>0</v>
      </c>
      <c r="B92" s="85">
        <f t="shared" si="11"/>
        <v>0</v>
      </c>
      <c r="C92" s="85">
        <f t="shared" si="12"/>
        <v>0</v>
      </c>
      <c r="D92" s="27"/>
      <c r="E92" s="46" t="s">
        <v>23</v>
      </c>
      <c r="F92" s="119" t="s">
        <v>76</v>
      </c>
      <c r="G92" s="120"/>
      <c r="H92" s="120"/>
      <c r="I92" s="120"/>
      <c r="J92" s="120"/>
      <c r="K92" s="121"/>
      <c r="L92" s="18"/>
      <c r="M92" s="109"/>
      <c r="N92" s="109"/>
      <c r="O92" s="109"/>
      <c r="P92" s="109"/>
      <c r="Q92" s="109"/>
      <c r="R92" s="109"/>
      <c r="S92" s="109"/>
      <c r="T92" s="109"/>
      <c r="U92" s="110"/>
      <c r="V92" s="24"/>
      <c r="W92" s="26"/>
      <c r="X92" s="26"/>
      <c r="Y92" s="26"/>
      <c r="Z92" s="26"/>
      <c r="AA92" s="26"/>
      <c r="AB92" s="26"/>
      <c r="AC92" s="26"/>
      <c r="AD92" s="26"/>
      <c r="AE92" s="26"/>
      <c r="AF92" s="26"/>
      <c r="AG92" s="26"/>
      <c r="AH92" s="26"/>
      <c r="AI92" s="26"/>
      <c r="AJ92" s="26"/>
      <c r="AK92" s="26"/>
      <c r="AL92" s="26"/>
      <c r="AM92" s="26"/>
      <c r="AN92" s="26"/>
      <c r="AO92" s="26"/>
      <c r="AP92" s="26"/>
      <c r="AQ92" s="26"/>
    </row>
    <row r="93" spans="1:43" ht="15" thickBot="1" x14ac:dyDescent="0.35">
      <c r="A93" s="85"/>
      <c r="B93" s="85"/>
      <c r="C93" s="85"/>
      <c r="D93" s="22"/>
      <c r="E93" s="20"/>
      <c r="F93" s="49"/>
      <c r="G93" s="49"/>
      <c r="H93" s="49"/>
      <c r="I93" s="49"/>
      <c r="J93" s="49"/>
      <c r="K93" s="49"/>
      <c r="L93" s="49"/>
      <c r="M93" s="49"/>
      <c r="N93" s="49"/>
      <c r="O93" s="49"/>
      <c r="P93" s="19"/>
      <c r="Q93" s="43"/>
      <c r="R93" s="43"/>
      <c r="S93" s="43"/>
      <c r="T93" s="43"/>
      <c r="U93" s="43"/>
      <c r="V93" s="22"/>
      <c r="W93" s="22"/>
      <c r="X93" s="22"/>
      <c r="Y93" s="22"/>
      <c r="Z93" s="22"/>
      <c r="AA93" s="22"/>
      <c r="AB93" s="22"/>
      <c r="AC93" s="22"/>
      <c r="AD93" s="22"/>
      <c r="AE93" s="22"/>
      <c r="AF93" s="22"/>
      <c r="AG93" s="22"/>
      <c r="AH93" s="22"/>
      <c r="AI93" s="22"/>
      <c r="AJ93" s="22"/>
      <c r="AK93" s="22"/>
      <c r="AL93" s="22"/>
      <c r="AM93" s="22"/>
      <c r="AN93" s="22"/>
      <c r="AO93" s="22"/>
      <c r="AP93" s="22"/>
      <c r="AQ93" s="22"/>
    </row>
    <row r="94" spans="1:43" ht="15.6" x14ac:dyDescent="0.3">
      <c r="A94" s="85"/>
      <c r="B94" s="85"/>
      <c r="C94" s="85"/>
      <c r="D94" s="47"/>
      <c r="E94" s="93" t="s">
        <v>24</v>
      </c>
      <c r="F94" s="94"/>
      <c r="G94" s="94"/>
      <c r="H94" s="94"/>
      <c r="I94" s="94"/>
      <c r="J94" s="94"/>
      <c r="K94" s="95"/>
      <c r="L94" s="21" t="s">
        <v>37</v>
      </c>
      <c r="M94" s="101" t="s">
        <v>32</v>
      </c>
      <c r="N94" s="102"/>
      <c r="O94" s="102"/>
      <c r="P94" s="102"/>
      <c r="Q94" s="102"/>
      <c r="R94" s="102"/>
      <c r="S94" s="102"/>
      <c r="T94" s="102"/>
      <c r="U94" s="103"/>
      <c r="V94" s="41"/>
      <c r="W94" s="39"/>
      <c r="X94" s="39"/>
      <c r="Y94" s="39"/>
      <c r="Z94" s="39"/>
      <c r="AA94" s="39"/>
      <c r="AB94" s="39"/>
      <c r="AC94" s="39"/>
      <c r="AD94" s="39"/>
      <c r="AE94" s="39"/>
      <c r="AF94" s="39"/>
      <c r="AG94" s="39"/>
      <c r="AH94" s="39"/>
      <c r="AI94" s="39"/>
      <c r="AJ94" s="39"/>
      <c r="AK94" s="39"/>
      <c r="AL94" s="39"/>
      <c r="AM94" s="39"/>
      <c r="AN94" s="39"/>
      <c r="AO94" s="39"/>
      <c r="AP94" s="39"/>
      <c r="AQ94" s="39"/>
    </row>
    <row r="95" spans="1:43" x14ac:dyDescent="0.3">
      <c r="A95" s="85">
        <f t="shared" ref="A95:A100" si="13">IF(L95="YES",1,0)</f>
        <v>0</v>
      </c>
      <c r="B95" s="85">
        <f t="shared" ref="B95:B100" si="14">IF(L95="MAYBE",1,0)</f>
        <v>0</v>
      </c>
      <c r="C95" s="85">
        <f t="shared" ref="C95:C100" si="15">IF(L95="NO",1,0)</f>
        <v>0</v>
      </c>
      <c r="D95" s="31"/>
      <c r="E95" s="45" t="s">
        <v>139</v>
      </c>
      <c r="F95" s="96" t="s">
        <v>77</v>
      </c>
      <c r="G95" s="97"/>
      <c r="H95" s="97"/>
      <c r="I95" s="97"/>
      <c r="J95" s="97"/>
      <c r="K95" s="98"/>
      <c r="L95" s="17"/>
      <c r="M95" s="99"/>
      <c r="N95" s="99"/>
      <c r="O95" s="99"/>
      <c r="P95" s="99"/>
      <c r="Q95" s="99"/>
      <c r="R95" s="99"/>
      <c r="S95" s="99"/>
      <c r="T95" s="99"/>
      <c r="U95" s="100"/>
      <c r="V95" s="37"/>
    </row>
    <row r="96" spans="1:43" x14ac:dyDescent="0.3">
      <c r="A96" s="85">
        <f t="shared" si="13"/>
        <v>0</v>
      </c>
      <c r="B96" s="85">
        <f t="shared" si="14"/>
        <v>0</v>
      </c>
      <c r="C96" s="85">
        <f t="shared" si="15"/>
        <v>0</v>
      </c>
      <c r="D96" s="31"/>
      <c r="E96" s="45" t="s">
        <v>2</v>
      </c>
      <c r="F96" s="96" t="s">
        <v>78</v>
      </c>
      <c r="G96" s="97"/>
      <c r="H96" s="97"/>
      <c r="I96" s="97"/>
      <c r="J96" s="97"/>
      <c r="K96" s="98"/>
      <c r="L96" s="17"/>
      <c r="M96" s="99"/>
      <c r="N96" s="99"/>
      <c r="O96" s="99"/>
      <c r="P96" s="99"/>
      <c r="Q96" s="99"/>
      <c r="R96" s="99"/>
      <c r="S96" s="99"/>
      <c r="T96" s="99"/>
      <c r="U96" s="100"/>
      <c r="V96" s="37"/>
    </row>
    <row r="97" spans="1:43" x14ac:dyDescent="0.3">
      <c r="A97" s="85">
        <f t="shared" si="13"/>
        <v>0</v>
      </c>
      <c r="B97" s="85">
        <f t="shared" si="14"/>
        <v>0</v>
      </c>
      <c r="C97" s="85">
        <f t="shared" si="15"/>
        <v>0</v>
      </c>
      <c r="D97" s="31"/>
      <c r="E97" s="45" t="s">
        <v>3</v>
      </c>
      <c r="F97" s="96" t="s">
        <v>79</v>
      </c>
      <c r="G97" s="97"/>
      <c r="H97" s="97"/>
      <c r="I97" s="97"/>
      <c r="J97" s="97"/>
      <c r="K97" s="98"/>
      <c r="L97" s="17"/>
      <c r="M97" s="99"/>
      <c r="N97" s="99"/>
      <c r="O97" s="99"/>
      <c r="P97" s="99"/>
      <c r="Q97" s="99"/>
      <c r="R97" s="99"/>
      <c r="S97" s="99"/>
      <c r="T97" s="99"/>
      <c r="U97" s="100"/>
      <c r="V97" s="37"/>
    </row>
    <row r="98" spans="1:43" x14ac:dyDescent="0.3">
      <c r="A98" s="85">
        <f t="shared" si="13"/>
        <v>0</v>
      </c>
      <c r="B98" s="85">
        <f t="shared" si="14"/>
        <v>0</v>
      </c>
      <c r="C98" s="85">
        <f t="shared" si="15"/>
        <v>0</v>
      </c>
      <c r="D98" s="31"/>
      <c r="E98" s="45" t="s">
        <v>4</v>
      </c>
      <c r="F98" s="96" t="s">
        <v>80</v>
      </c>
      <c r="G98" s="97"/>
      <c r="H98" s="97"/>
      <c r="I98" s="97"/>
      <c r="J98" s="97"/>
      <c r="K98" s="98"/>
      <c r="L98" s="17"/>
      <c r="M98" s="99"/>
      <c r="N98" s="99"/>
      <c r="O98" s="99"/>
      <c r="P98" s="99"/>
      <c r="Q98" s="99"/>
      <c r="R98" s="99"/>
      <c r="S98" s="99"/>
      <c r="T98" s="99"/>
      <c r="U98" s="100"/>
      <c r="V98" s="37"/>
    </row>
    <row r="99" spans="1:43" x14ac:dyDescent="0.3">
      <c r="A99" s="85">
        <f t="shared" si="13"/>
        <v>0</v>
      </c>
      <c r="B99" s="85">
        <f t="shared" si="14"/>
        <v>0</v>
      </c>
      <c r="C99" s="85">
        <f t="shared" si="15"/>
        <v>0</v>
      </c>
      <c r="D99" s="31"/>
      <c r="E99" s="45" t="s">
        <v>6</v>
      </c>
      <c r="F99" s="96" t="s">
        <v>81</v>
      </c>
      <c r="G99" s="97"/>
      <c r="H99" s="97"/>
      <c r="I99" s="97"/>
      <c r="J99" s="97"/>
      <c r="K99" s="98"/>
      <c r="L99" s="17"/>
      <c r="M99" s="99"/>
      <c r="N99" s="99"/>
      <c r="O99" s="99"/>
      <c r="P99" s="99"/>
      <c r="Q99" s="99"/>
      <c r="R99" s="99"/>
      <c r="S99" s="99"/>
      <c r="T99" s="99"/>
      <c r="U99" s="100"/>
      <c r="V99" s="37"/>
    </row>
    <row r="100" spans="1:43" ht="15" thickBot="1" x14ac:dyDescent="0.35">
      <c r="A100" s="85">
        <f t="shared" si="13"/>
        <v>0</v>
      </c>
      <c r="B100" s="85">
        <f t="shared" si="14"/>
        <v>0</v>
      </c>
      <c r="C100" s="85">
        <f t="shared" si="15"/>
        <v>0</v>
      </c>
      <c r="D100" s="27"/>
      <c r="E100" s="46" t="s">
        <v>7</v>
      </c>
      <c r="F100" s="119" t="s">
        <v>82</v>
      </c>
      <c r="G100" s="120"/>
      <c r="H100" s="120"/>
      <c r="I100" s="120"/>
      <c r="J100" s="120"/>
      <c r="K100" s="121"/>
      <c r="L100" s="18"/>
      <c r="M100" s="109"/>
      <c r="N100" s="109"/>
      <c r="O100" s="109"/>
      <c r="P100" s="109"/>
      <c r="Q100" s="109"/>
      <c r="R100" s="109"/>
      <c r="S100" s="109"/>
      <c r="T100" s="109"/>
      <c r="U100" s="110"/>
      <c r="V100" s="24"/>
      <c r="W100" s="26"/>
      <c r="X100" s="26"/>
      <c r="Y100" s="26"/>
      <c r="Z100" s="26"/>
      <c r="AA100" s="26"/>
      <c r="AB100" s="26"/>
      <c r="AC100" s="26"/>
      <c r="AD100" s="26"/>
      <c r="AE100" s="26"/>
      <c r="AF100" s="26"/>
      <c r="AG100" s="26"/>
      <c r="AH100" s="26"/>
      <c r="AI100" s="26"/>
      <c r="AJ100" s="26"/>
      <c r="AK100" s="26"/>
      <c r="AL100" s="26"/>
      <c r="AM100" s="26"/>
      <c r="AN100" s="26"/>
      <c r="AO100" s="26"/>
      <c r="AP100" s="26"/>
      <c r="AQ100" s="26"/>
    </row>
    <row r="101" spans="1:43" ht="15" thickBot="1" x14ac:dyDescent="0.35">
      <c r="A101" s="85"/>
      <c r="B101" s="85"/>
      <c r="C101" s="85"/>
      <c r="D101" s="22"/>
      <c r="E101" s="20"/>
      <c r="F101" s="49"/>
      <c r="G101" s="49"/>
      <c r="H101" s="49"/>
      <c r="I101" s="49"/>
      <c r="J101" s="49"/>
      <c r="K101" s="49"/>
      <c r="L101" s="49"/>
      <c r="M101" s="49"/>
      <c r="N101" s="49"/>
      <c r="O101" s="49"/>
      <c r="P101" s="19"/>
      <c r="Q101" s="43"/>
      <c r="R101" s="43"/>
      <c r="S101" s="43"/>
      <c r="T101" s="43"/>
      <c r="U101" s="43"/>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row>
    <row r="102" spans="1:43" ht="15.6" x14ac:dyDescent="0.3">
      <c r="A102" s="85"/>
      <c r="B102" s="85"/>
      <c r="C102" s="85"/>
      <c r="D102" s="47"/>
      <c r="E102" s="93" t="s">
        <v>25</v>
      </c>
      <c r="F102" s="94"/>
      <c r="G102" s="94"/>
      <c r="H102" s="94"/>
      <c r="I102" s="94"/>
      <c r="J102" s="94"/>
      <c r="K102" s="95"/>
      <c r="L102" s="21" t="s">
        <v>37</v>
      </c>
      <c r="M102" s="101" t="s">
        <v>32</v>
      </c>
      <c r="N102" s="102"/>
      <c r="O102" s="102"/>
      <c r="P102" s="102"/>
      <c r="Q102" s="102"/>
      <c r="R102" s="102"/>
      <c r="S102" s="102"/>
      <c r="T102" s="102"/>
      <c r="U102" s="103"/>
      <c r="V102" s="41"/>
      <c r="W102" s="39"/>
      <c r="X102" s="39"/>
      <c r="Y102" s="39"/>
      <c r="Z102" s="39"/>
      <c r="AA102" s="39"/>
      <c r="AB102" s="39"/>
      <c r="AC102" s="39"/>
      <c r="AD102" s="39"/>
      <c r="AE102" s="39"/>
      <c r="AF102" s="39"/>
      <c r="AG102" s="39"/>
      <c r="AH102" s="39"/>
      <c r="AI102" s="39"/>
      <c r="AJ102" s="39"/>
      <c r="AK102" s="39"/>
      <c r="AL102" s="39"/>
      <c r="AM102" s="39"/>
      <c r="AN102" s="39"/>
      <c r="AO102" s="39"/>
      <c r="AP102" s="39"/>
      <c r="AQ102" s="39"/>
    </row>
    <row r="103" spans="1:43" x14ac:dyDescent="0.3">
      <c r="A103" s="85">
        <f t="shared" ref="A103:A110" si="16">IF(L103="YES",1,0)</f>
        <v>0</v>
      </c>
      <c r="B103" s="85">
        <f t="shared" ref="B103:B110" si="17">IF(L103="MAYBE",1,0)</f>
        <v>0</v>
      </c>
      <c r="C103" s="85">
        <f t="shared" ref="C103:C110" si="18">IF(L103="NO",1,0)</f>
        <v>0</v>
      </c>
      <c r="D103" s="31"/>
      <c r="E103" s="45" t="s">
        <v>139</v>
      </c>
      <c r="F103" s="96" t="s">
        <v>83</v>
      </c>
      <c r="G103" s="97"/>
      <c r="H103" s="97"/>
      <c r="I103" s="97"/>
      <c r="J103" s="97"/>
      <c r="K103" s="98"/>
      <c r="L103" s="17"/>
      <c r="M103" s="99"/>
      <c r="N103" s="99"/>
      <c r="O103" s="99"/>
      <c r="P103" s="99"/>
      <c r="Q103" s="99"/>
      <c r="R103" s="99"/>
      <c r="S103" s="99"/>
      <c r="T103" s="99"/>
      <c r="U103" s="100"/>
      <c r="V103" s="37"/>
    </row>
    <row r="104" spans="1:43" x14ac:dyDescent="0.3">
      <c r="A104" s="85">
        <f t="shared" si="16"/>
        <v>0</v>
      </c>
      <c r="B104" s="85">
        <f t="shared" si="17"/>
        <v>0</v>
      </c>
      <c r="C104" s="85">
        <f t="shared" si="18"/>
        <v>0</v>
      </c>
      <c r="D104" s="31"/>
      <c r="E104" s="45" t="s">
        <v>2</v>
      </c>
      <c r="F104" s="96" t="s">
        <v>84</v>
      </c>
      <c r="G104" s="97"/>
      <c r="H104" s="97"/>
      <c r="I104" s="97"/>
      <c r="J104" s="97"/>
      <c r="K104" s="98"/>
      <c r="L104" s="17"/>
      <c r="M104" s="99"/>
      <c r="N104" s="99"/>
      <c r="O104" s="99"/>
      <c r="P104" s="99"/>
      <c r="Q104" s="99"/>
      <c r="R104" s="99"/>
      <c r="S104" s="99"/>
      <c r="T104" s="99"/>
      <c r="U104" s="100"/>
      <c r="V104" s="37"/>
    </row>
    <row r="105" spans="1:43" x14ac:dyDescent="0.3">
      <c r="A105" s="85">
        <f t="shared" si="16"/>
        <v>0</v>
      </c>
      <c r="B105" s="85">
        <f t="shared" si="17"/>
        <v>0</v>
      </c>
      <c r="C105" s="85">
        <f t="shared" si="18"/>
        <v>0</v>
      </c>
      <c r="D105" s="31"/>
      <c r="E105" s="45" t="s">
        <v>3</v>
      </c>
      <c r="F105" s="96" t="s">
        <v>85</v>
      </c>
      <c r="G105" s="97"/>
      <c r="H105" s="97"/>
      <c r="I105" s="97"/>
      <c r="J105" s="97"/>
      <c r="K105" s="98"/>
      <c r="L105" s="17"/>
      <c r="M105" s="99"/>
      <c r="N105" s="99"/>
      <c r="O105" s="99"/>
      <c r="P105" s="99"/>
      <c r="Q105" s="99"/>
      <c r="R105" s="99"/>
      <c r="S105" s="99"/>
      <c r="T105" s="99"/>
      <c r="U105" s="100"/>
      <c r="V105" s="37"/>
    </row>
    <row r="106" spans="1:43" x14ac:dyDescent="0.3">
      <c r="A106" s="85">
        <f t="shared" si="16"/>
        <v>0</v>
      </c>
      <c r="B106" s="85">
        <f t="shared" si="17"/>
        <v>0</v>
      </c>
      <c r="C106" s="85">
        <f t="shared" si="18"/>
        <v>0</v>
      </c>
      <c r="D106" s="31"/>
      <c r="E106" s="45" t="s">
        <v>4</v>
      </c>
      <c r="F106" s="96" t="s">
        <v>86</v>
      </c>
      <c r="G106" s="97"/>
      <c r="H106" s="97"/>
      <c r="I106" s="97"/>
      <c r="J106" s="97"/>
      <c r="K106" s="98"/>
      <c r="L106" s="17"/>
      <c r="M106" s="99"/>
      <c r="N106" s="99"/>
      <c r="O106" s="99"/>
      <c r="P106" s="99"/>
      <c r="Q106" s="99"/>
      <c r="R106" s="99"/>
      <c r="S106" s="99"/>
      <c r="T106" s="99"/>
      <c r="U106" s="100"/>
      <c r="V106" s="37"/>
    </row>
    <row r="107" spans="1:43" x14ac:dyDescent="0.3">
      <c r="A107" s="85">
        <f t="shared" si="16"/>
        <v>0</v>
      </c>
      <c r="B107" s="85">
        <f t="shared" si="17"/>
        <v>0</v>
      </c>
      <c r="C107" s="85">
        <f t="shared" si="18"/>
        <v>0</v>
      </c>
      <c r="D107" s="31"/>
      <c r="E107" s="45" t="s">
        <v>6</v>
      </c>
      <c r="F107" s="96" t="s">
        <v>87</v>
      </c>
      <c r="G107" s="97"/>
      <c r="H107" s="97"/>
      <c r="I107" s="97"/>
      <c r="J107" s="97"/>
      <c r="K107" s="98"/>
      <c r="L107" s="17"/>
      <c r="M107" s="99"/>
      <c r="N107" s="99"/>
      <c r="O107" s="99"/>
      <c r="P107" s="99"/>
      <c r="Q107" s="99"/>
      <c r="R107" s="99"/>
      <c r="S107" s="99"/>
      <c r="T107" s="99"/>
      <c r="U107" s="100"/>
      <c r="V107" s="37"/>
    </row>
    <row r="108" spans="1:43" x14ac:dyDescent="0.3">
      <c r="A108" s="85">
        <f t="shared" si="16"/>
        <v>0</v>
      </c>
      <c r="B108" s="85">
        <f t="shared" si="17"/>
        <v>0</v>
      </c>
      <c r="C108" s="85">
        <f t="shared" si="18"/>
        <v>0</v>
      </c>
      <c r="D108" s="31"/>
      <c r="E108" s="45" t="s">
        <v>7</v>
      </c>
      <c r="F108" s="96" t="s">
        <v>88</v>
      </c>
      <c r="G108" s="97"/>
      <c r="H108" s="97"/>
      <c r="I108" s="97"/>
      <c r="J108" s="97"/>
      <c r="K108" s="98"/>
      <c r="L108" s="17"/>
      <c r="M108" s="99"/>
      <c r="N108" s="99"/>
      <c r="O108" s="99"/>
      <c r="P108" s="99"/>
      <c r="Q108" s="99"/>
      <c r="R108" s="99"/>
      <c r="S108" s="99"/>
      <c r="T108" s="99"/>
      <c r="U108" s="100"/>
      <c r="V108" s="37"/>
    </row>
    <row r="109" spans="1:43" x14ac:dyDescent="0.3">
      <c r="A109" s="85">
        <f t="shared" si="16"/>
        <v>0</v>
      </c>
      <c r="B109" s="85">
        <f t="shared" si="17"/>
        <v>0</v>
      </c>
      <c r="C109" s="85">
        <f t="shared" si="18"/>
        <v>0</v>
      </c>
      <c r="D109" s="31"/>
      <c r="E109" s="45" t="s">
        <v>8</v>
      </c>
      <c r="F109" s="96" t="s">
        <v>89</v>
      </c>
      <c r="G109" s="97"/>
      <c r="H109" s="97"/>
      <c r="I109" s="97"/>
      <c r="J109" s="97"/>
      <c r="K109" s="98"/>
      <c r="L109" s="17"/>
      <c r="M109" s="99"/>
      <c r="N109" s="99"/>
      <c r="O109" s="99"/>
      <c r="P109" s="99"/>
      <c r="Q109" s="99"/>
      <c r="R109" s="99"/>
      <c r="S109" s="99"/>
      <c r="T109" s="99"/>
      <c r="U109" s="100"/>
      <c r="V109" s="37"/>
    </row>
    <row r="110" spans="1:43" ht="15" thickBot="1" x14ac:dyDescent="0.35">
      <c r="A110" s="85">
        <f t="shared" si="16"/>
        <v>0</v>
      </c>
      <c r="B110" s="85">
        <f t="shared" si="17"/>
        <v>0</v>
      </c>
      <c r="C110" s="85">
        <f t="shared" si="18"/>
        <v>0</v>
      </c>
      <c r="D110" s="27"/>
      <c r="E110" s="46" t="s">
        <v>26</v>
      </c>
      <c r="F110" s="104" t="s">
        <v>90</v>
      </c>
      <c r="G110" s="105"/>
      <c r="H110" s="105"/>
      <c r="I110" s="105"/>
      <c r="J110" s="105"/>
      <c r="K110" s="106"/>
      <c r="L110" s="18"/>
      <c r="M110" s="107"/>
      <c r="N110" s="107"/>
      <c r="O110" s="107"/>
      <c r="P110" s="107"/>
      <c r="Q110" s="107"/>
      <c r="R110" s="107"/>
      <c r="S110" s="107"/>
      <c r="T110" s="107"/>
      <c r="U110" s="108"/>
      <c r="V110" s="24"/>
      <c r="W110" s="26"/>
      <c r="X110" s="26"/>
      <c r="Y110" s="26"/>
      <c r="Z110" s="26"/>
      <c r="AA110" s="26"/>
      <c r="AB110" s="26"/>
      <c r="AC110" s="26"/>
      <c r="AD110" s="26"/>
      <c r="AE110" s="26"/>
      <c r="AF110" s="26"/>
      <c r="AG110" s="26"/>
      <c r="AH110" s="26"/>
      <c r="AI110" s="26"/>
      <c r="AJ110" s="26"/>
      <c r="AK110" s="26"/>
      <c r="AL110" s="26"/>
      <c r="AM110" s="26"/>
      <c r="AN110" s="26"/>
      <c r="AO110" s="26"/>
      <c r="AP110" s="26"/>
      <c r="AQ110" s="26"/>
    </row>
    <row r="111" spans="1:43" ht="15" thickBot="1" x14ac:dyDescent="0.35">
      <c r="A111" s="85"/>
      <c r="B111" s="85"/>
      <c r="C111" s="85"/>
      <c r="D111" s="22"/>
      <c r="E111" s="20"/>
      <c r="F111" s="48"/>
      <c r="G111" s="48"/>
      <c r="H111" s="48"/>
      <c r="I111" s="48"/>
      <c r="J111" s="48"/>
      <c r="K111" s="48"/>
      <c r="L111" s="48"/>
      <c r="M111" s="48"/>
      <c r="N111" s="48"/>
      <c r="O111" s="48"/>
      <c r="P111" s="20"/>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row>
    <row r="112" spans="1:43" ht="15.6" x14ac:dyDescent="0.3">
      <c r="A112" s="85"/>
      <c r="B112" s="85"/>
      <c r="C112" s="85"/>
      <c r="D112" s="47"/>
      <c r="E112" s="93" t="s">
        <v>27</v>
      </c>
      <c r="F112" s="94"/>
      <c r="G112" s="94"/>
      <c r="H112" s="94"/>
      <c r="I112" s="94"/>
      <c r="J112" s="94"/>
      <c r="K112" s="95"/>
      <c r="L112" s="21" t="s">
        <v>37</v>
      </c>
      <c r="M112" s="101" t="s">
        <v>32</v>
      </c>
      <c r="N112" s="102"/>
      <c r="O112" s="102"/>
      <c r="P112" s="102"/>
      <c r="Q112" s="102"/>
      <c r="R112" s="102"/>
      <c r="S112" s="102"/>
      <c r="T112" s="102"/>
      <c r="U112" s="103"/>
      <c r="V112" s="41"/>
      <c r="W112" s="39"/>
      <c r="X112" s="39"/>
      <c r="Y112" s="39"/>
      <c r="Z112" s="39"/>
      <c r="AA112" s="39"/>
      <c r="AB112" s="39"/>
      <c r="AC112" s="39"/>
      <c r="AD112" s="39"/>
      <c r="AE112" s="39"/>
      <c r="AF112" s="39"/>
      <c r="AG112" s="39"/>
      <c r="AH112" s="39"/>
      <c r="AI112" s="39"/>
      <c r="AJ112" s="39"/>
      <c r="AK112" s="39"/>
      <c r="AL112" s="39"/>
      <c r="AM112" s="39"/>
      <c r="AN112" s="39"/>
      <c r="AO112" s="39"/>
      <c r="AP112" s="39"/>
      <c r="AQ112" s="39"/>
    </row>
    <row r="113" spans="1:43" x14ac:dyDescent="0.3">
      <c r="A113" s="85">
        <f>IF(L113="YES",1,0)</f>
        <v>0</v>
      </c>
      <c r="B113" s="85">
        <f>IF(L113="MAYBE",1,0)</f>
        <v>0</v>
      </c>
      <c r="C113" s="85">
        <f>IF(L113="NO",1,0)</f>
        <v>0</v>
      </c>
      <c r="D113" s="31"/>
      <c r="E113" s="45" t="s">
        <v>139</v>
      </c>
      <c r="F113" s="96" t="s">
        <v>91</v>
      </c>
      <c r="G113" s="97"/>
      <c r="H113" s="97"/>
      <c r="I113" s="97"/>
      <c r="J113" s="97"/>
      <c r="K113" s="98"/>
      <c r="L113" s="17"/>
      <c r="M113" s="99"/>
      <c r="N113" s="99"/>
      <c r="O113" s="99"/>
      <c r="P113" s="99"/>
      <c r="Q113" s="99"/>
      <c r="R113" s="99"/>
      <c r="S113" s="99"/>
      <c r="T113" s="99"/>
      <c r="U113" s="100"/>
      <c r="V113" s="37"/>
    </row>
    <row r="114" spans="1:43" x14ac:dyDescent="0.3">
      <c r="A114" s="85">
        <f>IF(L114="YES",1,0)</f>
        <v>0</v>
      </c>
      <c r="B114" s="85">
        <f>IF(L114="MAYBE",1,0)</f>
        <v>0</v>
      </c>
      <c r="C114" s="85">
        <f>IF(L114="NO",1,0)</f>
        <v>0</v>
      </c>
      <c r="D114" s="31"/>
      <c r="E114" s="45" t="s">
        <v>140</v>
      </c>
      <c r="F114" s="96" t="s">
        <v>132</v>
      </c>
      <c r="G114" s="97"/>
      <c r="H114" s="97"/>
      <c r="I114" s="97"/>
      <c r="J114" s="97"/>
      <c r="K114" s="98"/>
      <c r="L114" s="17"/>
      <c r="M114" s="99"/>
      <c r="N114" s="99"/>
      <c r="O114" s="99"/>
      <c r="P114" s="99"/>
      <c r="Q114" s="99"/>
      <c r="R114" s="99"/>
      <c r="S114" s="99"/>
      <c r="T114" s="99"/>
      <c r="U114" s="100"/>
      <c r="V114" s="37"/>
    </row>
    <row r="115" spans="1:43" x14ac:dyDescent="0.3">
      <c r="A115" s="85">
        <f>IF(L115="YES",1,0)</f>
        <v>0</v>
      </c>
      <c r="B115" s="85">
        <f>IF(L115="MAYBE",1,0)</f>
        <v>0</v>
      </c>
      <c r="C115" s="85">
        <f>IF(L115="NO",1,0)</f>
        <v>0</v>
      </c>
      <c r="D115" s="31"/>
      <c r="E115" s="45" t="s">
        <v>141</v>
      </c>
      <c r="F115" s="96" t="s">
        <v>92</v>
      </c>
      <c r="G115" s="97"/>
      <c r="H115" s="97"/>
      <c r="I115" s="97"/>
      <c r="J115" s="97"/>
      <c r="K115" s="98"/>
      <c r="L115" s="17"/>
      <c r="M115" s="99"/>
      <c r="N115" s="99"/>
      <c r="O115" s="99"/>
      <c r="P115" s="99"/>
      <c r="Q115" s="99"/>
      <c r="R115" s="99"/>
      <c r="S115" s="99"/>
      <c r="T115" s="99"/>
      <c r="U115" s="100"/>
      <c r="V115" s="37"/>
    </row>
    <row r="116" spans="1:43" x14ac:dyDescent="0.3">
      <c r="A116" s="85">
        <f>IF(L116="YES",1,0)</f>
        <v>0</v>
      </c>
      <c r="B116" s="85">
        <f>IF(L116="MAYBE",1,0)</f>
        <v>0</v>
      </c>
      <c r="C116" s="85">
        <f>IF(L116="NO",1,0)</f>
        <v>0</v>
      </c>
      <c r="D116" s="31"/>
      <c r="E116" s="45" t="s">
        <v>4</v>
      </c>
      <c r="F116" s="96" t="s">
        <v>93</v>
      </c>
      <c r="G116" s="97"/>
      <c r="H116" s="97"/>
      <c r="I116" s="97"/>
      <c r="J116" s="97"/>
      <c r="K116" s="98"/>
      <c r="L116" s="17"/>
      <c r="M116" s="99"/>
      <c r="N116" s="99"/>
      <c r="O116" s="99"/>
      <c r="P116" s="99"/>
      <c r="Q116" s="99"/>
      <c r="R116" s="99"/>
      <c r="S116" s="99"/>
      <c r="T116" s="99"/>
      <c r="U116" s="100"/>
      <c r="V116" s="37"/>
    </row>
    <row r="117" spans="1:43" ht="15" thickBot="1" x14ac:dyDescent="0.35">
      <c r="A117" s="85">
        <f>IF(L117="YES",1,0)</f>
        <v>0</v>
      </c>
      <c r="B117" s="85">
        <f>IF(L117="MAYBE",1,0)</f>
        <v>0</v>
      </c>
      <c r="C117" s="85">
        <f>IF(L117="NO",1,0)</f>
        <v>0</v>
      </c>
      <c r="D117" s="27"/>
      <c r="E117" s="46" t="s">
        <v>6</v>
      </c>
      <c r="F117" s="104" t="s">
        <v>94</v>
      </c>
      <c r="G117" s="105"/>
      <c r="H117" s="105"/>
      <c r="I117" s="105"/>
      <c r="J117" s="105"/>
      <c r="K117" s="106"/>
      <c r="L117" s="18"/>
      <c r="M117" s="107"/>
      <c r="N117" s="107"/>
      <c r="O117" s="107"/>
      <c r="P117" s="107"/>
      <c r="Q117" s="107"/>
      <c r="R117" s="107"/>
      <c r="S117" s="107"/>
      <c r="T117" s="107"/>
      <c r="U117" s="108"/>
      <c r="V117" s="24"/>
      <c r="W117" s="26"/>
      <c r="X117" s="26"/>
      <c r="Y117" s="26"/>
      <c r="Z117" s="26"/>
      <c r="AA117" s="26"/>
      <c r="AB117" s="26"/>
      <c r="AC117" s="26"/>
      <c r="AD117" s="26"/>
      <c r="AE117" s="26"/>
      <c r="AF117" s="26"/>
      <c r="AG117" s="26"/>
      <c r="AH117" s="26"/>
      <c r="AI117" s="26"/>
      <c r="AJ117" s="26"/>
      <c r="AK117" s="26"/>
      <c r="AL117" s="26"/>
      <c r="AM117" s="26"/>
      <c r="AN117" s="26"/>
      <c r="AO117" s="26"/>
      <c r="AP117" s="26"/>
      <c r="AQ117" s="26"/>
    </row>
    <row r="118" spans="1:43" ht="15" thickBot="1" x14ac:dyDescent="0.35">
      <c r="A118" s="85"/>
      <c r="B118" s="85"/>
      <c r="C118" s="85"/>
      <c r="D118" s="22"/>
      <c r="E118" s="20"/>
      <c r="F118" s="48"/>
      <c r="G118" s="48"/>
      <c r="H118" s="48"/>
      <c r="I118" s="48"/>
      <c r="J118" s="48"/>
      <c r="K118" s="48"/>
      <c r="L118" s="48"/>
      <c r="M118" s="48"/>
      <c r="N118" s="48"/>
      <c r="O118" s="48"/>
      <c r="P118" s="20"/>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row>
    <row r="119" spans="1:43" ht="15.6" x14ac:dyDescent="0.3">
      <c r="A119" s="85"/>
      <c r="B119" s="85"/>
      <c r="C119" s="85"/>
      <c r="D119" s="47"/>
      <c r="E119" s="93" t="s">
        <v>28</v>
      </c>
      <c r="F119" s="94"/>
      <c r="G119" s="94"/>
      <c r="H119" s="94"/>
      <c r="I119" s="94"/>
      <c r="J119" s="94"/>
      <c r="K119" s="95"/>
      <c r="L119" s="21" t="s">
        <v>37</v>
      </c>
      <c r="M119" s="101" t="s">
        <v>32</v>
      </c>
      <c r="N119" s="102"/>
      <c r="O119" s="102"/>
      <c r="P119" s="102"/>
      <c r="Q119" s="102"/>
      <c r="R119" s="102"/>
      <c r="S119" s="102"/>
      <c r="T119" s="102"/>
      <c r="U119" s="103"/>
      <c r="V119" s="41"/>
      <c r="W119" s="39"/>
      <c r="X119" s="39"/>
      <c r="Y119" s="39"/>
      <c r="Z119" s="39"/>
      <c r="AA119" s="39"/>
      <c r="AB119" s="39"/>
      <c r="AC119" s="39"/>
      <c r="AD119" s="39"/>
      <c r="AE119" s="39"/>
      <c r="AF119" s="39"/>
      <c r="AG119" s="39"/>
      <c r="AH119" s="39"/>
      <c r="AI119" s="39"/>
      <c r="AJ119" s="39"/>
      <c r="AK119" s="39"/>
      <c r="AL119" s="39"/>
      <c r="AM119" s="39"/>
      <c r="AN119" s="39"/>
      <c r="AO119" s="39"/>
      <c r="AP119" s="39"/>
      <c r="AQ119" s="39"/>
    </row>
    <row r="120" spans="1:43" s="50" customFormat="1" x14ac:dyDescent="0.3">
      <c r="A120" s="85">
        <f>IF(L120="YES",1,0)</f>
        <v>0</v>
      </c>
      <c r="B120" s="85">
        <f>IF(L120="MAYBE",1,0)</f>
        <v>0</v>
      </c>
      <c r="C120" s="85">
        <f>IF(L120="NO",1,0)</f>
        <v>0</v>
      </c>
      <c r="D120" s="51"/>
      <c r="E120" s="52" t="s">
        <v>29</v>
      </c>
      <c r="F120" s="96" t="s">
        <v>95</v>
      </c>
      <c r="G120" s="97"/>
      <c r="H120" s="97"/>
      <c r="I120" s="97"/>
      <c r="J120" s="97"/>
      <c r="K120" s="98"/>
      <c r="L120" s="17"/>
      <c r="M120" s="99"/>
      <c r="N120" s="99"/>
      <c r="O120" s="99"/>
      <c r="P120" s="99"/>
      <c r="Q120" s="99"/>
      <c r="R120" s="99"/>
      <c r="S120" s="99"/>
      <c r="T120" s="99"/>
      <c r="U120" s="100"/>
      <c r="V120" s="53"/>
      <c r="W120" s="54"/>
      <c r="X120" s="54"/>
      <c r="Y120" s="54"/>
      <c r="Z120" s="54"/>
      <c r="AA120" s="54"/>
      <c r="AB120" s="54"/>
      <c r="AC120" s="54"/>
      <c r="AD120" s="54"/>
      <c r="AE120" s="54"/>
      <c r="AF120" s="54"/>
      <c r="AG120" s="54"/>
      <c r="AH120" s="54"/>
      <c r="AI120" s="54"/>
      <c r="AJ120" s="54"/>
      <c r="AK120" s="54"/>
      <c r="AL120" s="54"/>
      <c r="AM120" s="54"/>
      <c r="AN120" s="54"/>
      <c r="AO120" s="54"/>
      <c r="AP120" s="54"/>
      <c r="AQ120" s="54"/>
    </row>
    <row r="121" spans="1:43" x14ac:dyDescent="0.3">
      <c r="A121" s="85">
        <f>IF(L121="YES",1,0)</f>
        <v>0</v>
      </c>
      <c r="B121" s="85">
        <f>IF(L121="MAYBE",1,0)</f>
        <v>0</v>
      </c>
      <c r="C121" s="85">
        <f>IF(L121="NO",1,0)</f>
        <v>0</v>
      </c>
      <c r="D121" s="31"/>
      <c r="E121" s="45" t="s">
        <v>2</v>
      </c>
      <c r="F121" s="96" t="s">
        <v>96</v>
      </c>
      <c r="G121" s="97"/>
      <c r="H121" s="97"/>
      <c r="I121" s="97"/>
      <c r="J121" s="97"/>
      <c r="K121" s="98"/>
      <c r="L121" s="17"/>
      <c r="M121" s="99"/>
      <c r="N121" s="99"/>
      <c r="O121" s="99"/>
      <c r="P121" s="99"/>
      <c r="Q121" s="99"/>
      <c r="R121" s="99"/>
      <c r="S121" s="99"/>
      <c r="T121" s="99"/>
      <c r="U121" s="100"/>
      <c r="V121" s="37"/>
    </row>
    <row r="122" spans="1:43" x14ac:dyDescent="0.3">
      <c r="A122" s="85">
        <f>IF(L122="YES",1,0)</f>
        <v>0</v>
      </c>
      <c r="B122" s="85">
        <f>IF(L122="MAYBE",1,0)</f>
        <v>0</v>
      </c>
      <c r="C122" s="85">
        <f>IF(L122="NO",1,0)</f>
        <v>0</v>
      </c>
      <c r="D122" s="31"/>
      <c r="E122" s="45" t="s">
        <v>3</v>
      </c>
      <c r="F122" s="96" t="s">
        <v>97</v>
      </c>
      <c r="G122" s="97"/>
      <c r="H122" s="97"/>
      <c r="I122" s="97"/>
      <c r="J122" s="97"/>
      <c r="K122" s="98"/>
      <c r="L122" s="17"/>
      <c r="M122" s="99"/>
      <c r="N122" s="99"/>
      <c r="O122" s="99"/>
      <c r="P122" s="99"/>
      <c r="Q122" s="99"/>
      <c r="R122" s="99"/>
      <c r="S122" s="99"/>
      <c r="T122" s="99"/>
      <c r="U122" s="100"/>
      <c r="V122" s="37"/>
    </row>
    <row r="123" spans="1:43" ht="15" thickBot="1" x14ac:dyDescent="0.35">
      <c r="A123" s="85">
        <f>IF(L123="YES",1,0)</f>
        <v>0</v>
      </c>
      <c r="B123" s="85">
        <f>IF(L123="MAYBE",1,0)</f>
        <v>0</v>
      </c>
      <c r="C123" s="85">
        <f>IF(L123="NO",1,0)</f>
        <v>0</v>
      </c>
      <c r="D123" s="27"/>
      <c r="E123" s="46" t="s">
        <v>4</v>
      </c>
      <c r="F123" s="104" t="s">
        <v>98</v>
      </c>
      <c r="G123" s="105"/>
      <c r="H123" s="105"/>
      <c r="I123" s="105"/>
      <c r="J123" s="105"/>
      <c r="K123" s="106"/>
      <c r="L123" s="18"/>
      <c r="M123" s="107"/>
      <c r="N123" s="107"/>
      <c r="O123" s="107"/>
      <c r="P123" s="107"/>
      <c r="Q123" s="107"/>
      <c r="R123" s="107"/>
      <c r="S123" s="107"/>
      <c r="T123" s="107"/>
      <c r="U123" s="108"/>
      <c r="V123" s="24"/>
      <c r="W123" s="26"/>
      <c r="X123" s="26"/>
      <c r="Y123" s="26"/>
      <c r="Z123" s="26"/>
      <c r="AA123" s="26"/>
      <c r="AB123" s="26"/>
      <c r="AC123" s="26"/>
      <c r="AD123" s="26"/>
      <c r="AE123" s="26"/>
      <c r="AF123" s="26"/>
      <c r="AG123" s="26"/>
      <c r="AH123" s="26"/>
      <c r="AI123" s="26"/>
      <c r="AJ123" s="26"/>
      <c r="AK123" s="26"/>
      <c r="AL123" s="26"/>
      <c r="AM123" s="26"/>
      <c r="AN123" s="26"/>
      <c r="AO123" s="26"/>
      <c r="AP123" s="26"/>
      <c r="AQ123" s="26"/>
    </row>
    <row r="124" spans="1:43" ht="15" thickBot="1" x14ac:dyDescent="0.35">
      <c r="A124" s="85"/>
      <c r="B124" s="85"/>
      <c r="C124" s="85"/>
      <c r="D124" s="22"/>
      <c r="E124" s="20"/>
      <c r="F124" s="55"/>
      <c r="G124" s="50"/>
      <c r="H124" s="50"/>
      <c r="I124" s="19"/>
      <c r="J124" s="20"/>
      <c r="L124" s="22"/>
      <c r="M124" s="22"/>
      <c r="N124" s="20"/>
      <c r="O124" s="22"/>
      <c r="P124" s="20"/>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row>
    <row r="125" spans="1:43" ht="15.6" x14ac:dyDescent="0.3">
      <c r="A125" s="85"/>
      <c r="B125" s="85"/>
      <c r="C125" s="85"/>
      <c r="D125" s="47"/>
      <c r="E125" s="93" t="s">
        <v>30</v>
      </c>
      <c r="F125" s="94"/>
      <c r="G125" s="94"/>
      <c r="H125" s="94"/>
      <c r="I125" s="94"/>
      <c r="J125" s="94"/>
      <c r="K125" s="95"/>
      <c r="L125" s="21" t="s">
        <v>37</v>
      </c>
      <c r="M125" s="101" t="s">
        <v>32</v>
      </c>
      <c r="N125" s="102"/>
      <c r="O125" s="102"/>
      <c r="P125" s="102"/>
      <c r="Q125" s="102"/>
      <c r="R125" s="102"/>
      <c r="S125" s="102"/>
      <c r="T125" s="102"/>
      <c r="U125" s="103"/>
      <c r="V125" s="41"/>
      <c r="W125" s="39"/>
      <c r="X125" s="39"/>
      <c r="Y125" s="39"/>
      <c r="Z125" s="39"/>
      <c r="AA125" s="39"/>
      <c r="AB125" s="39"/>
      <c r="AC125" s="39"/>
      <c r="AD125" s="39"/>
      <c r="AE125" s="39"/>
      <c r="AF125" s="39"/>
      <c r="AG125" s="39"/>
      <c r="AH125" s="39"/>
      <c r="AI125" s="39"/>
      <c r="AJ125" s="39"/>
      <c r="AK125" s="39"/>
      <c r="AL125" s="39"/>
      <c r="AM125" s="39"/>
      <c r="AN125" s="39"/>
      <c r="AO125" s="39"/>
      <c r="AP125" s="39"/>
      <c r="AQ125" s="39"/>
    </row>
    <row r="126" spans="1:43" x14ac:dyDescent="0.3">
      <c r="A126" s="85">
        <f>IF(L126="YES",1,0)</f>
        <v>0</v>
      </c>
      <c r="B126" s="85">
        <f>IF(L126="MAYBE",1,0)</f>
        <v>0</v>
      </c>
      <c r="C126" s="85">
        <f>IF(L126="NO",1,0)</f>
        <v>0</v>
      </c>
      <c r="D126" s="31"/>
      <c r="E126" s="45" t="s">
        <v>142</v>
      </c>
      <c r="F126" s="96" t="s">
        <v>99</v>
      </c>
      <c r="G126" s="97"/>
      <c r="H126" s="97"/>
      <c r="I126" s="97"/>
      <c r="J126" s="97"/>
      <c r="K126" s="98"/>
      <c r="L126" s="17"/>
      <c r="M126" s="99"/>
      <c r="N126" s="99"/>
      <c r="O126" s="99"/>
      <c r="P126" s="99"/>
      <c r="Q126" s="99"/>
      <c r="R126" s="99"/>
      <c r="S126" s="99"/>
      <c r="T126" s="99"/>
      <c r="U126" s="100"/>
      <c r="V126" s="37"/>
    </row>
    <row r="127" spans="1:43" x14ac:dyDescent="0.3">
      <c r="A127" s="85">
        <f>IF(L127="YES",1,0)</f>
        <v>0</v>
      </c>
      <c r="B127" s="85">
        <f>IF(L127="MAYBE",1,0)</f>
        <v>0</v>
      </c>
      <c r="C127" s="85">
        <f>IF(L127="NO",1,0)</f>
        <v>0</v>
      </c>
      <c r="D127" s="31"/>
      <c r="E127" s="45" t="s">
        <v>2</v>
      </c>
      <c r="F127" s="96" t="s">
        <v>100</v>
      </c>
      <c r="G127" s="97"/>
      <c r="H127" s="97"/>
      <c r="I127" s="97"/>
      <c r="J127" s="97"/>
      <c r="K127" s="98"/>
      <c r="L127" s="17"/>
      <c r="M127" s="99"/>
      <c r="N127" s="99"/>
      <c r="O127" s="99"/>
      <c r="P127" s="99"/>
      <c r="Q127" s="99"/>
      <c r="R127" s="99"/>
      <c r="S127" s="99"/>
      <c r="T127" s="99"/>
      <c r="U127" s="100"/>
      <c r="V127" s="37"/>
    </row>
    <row r="128" spans="1:43" x14ac:dyDescent="0.3">
      <c r="A128" s="85">
        <f>IF(L128="YES",1,0)</f>
        <v>0</v>
      </c>
      <c r="B128" s="85">
        <f>IF(L128="MAYBE",1,0)</f>
        <v>0</v>
      </c>
      <c r="C128" s="85">
        <f>IF(L128="NO",1,0)</f>
        <v>0</v>
      </c>
      <c r="D128" s="31"/>
      <c r="E128" s="45" t="s">
        <v>3</v>
      </c>
      <c r="F128" s="96" t="s">
        <v>101</v>
      </c>
      <c r="G128" s="97"/>
      <c r="H128" s="97"/>
      <c r="I128" s="97"/>
      <c r="J128" s="97"/>
      <c r="K128" s="98"/>
      <c r="L128" s="17"/>
      <c r="M128" s="99"/>
      <c r="N128" s="99"/>
      <c r="O128" s="99"/>
      <c r="P128" s="99"/>
      <c r="Q128" s="99"/>
      <c r="R128" s="99"/>
      <c r="S128" s="99"/>
      <c r="T128" s="99"/>
      <c r="U128" s="100"/>
      <c r="V128" s="37"/>
    </row>
    <row r="129" spans="1:43" x14ac:dyDescent="0.3">
      <c r="A129" s="85">
        <f>IF(L129="YES",1,0)</f>
        <v>0</v>
      </c>
      <c r="B129" s="85">
        <f>IF(L129="MAYBE",1,0)</f>
        <v>0</v>
      </c>
      <c r="C129" s="85">
        <f>IF(L129="NO",1,0)</f>
        <v>0</v>
      </c>
      <c r="D129" s="31"/>
      <c r="E129" s="45" t="s">
        <v>4</v>
      </c>
      <c r="F129" s="96" t="s">
        <v>102</v>
      </c>
      <c r="G129" s="97"/>
      <c r="H129" s="97"/>
      <c r="I129" s="97"/>
      <c r="J129" s="97"/>
      <c r="K129" s="98"/>
      <c r="L129" s="17"/>
      <c r="M129" s="99"/>
      <c r="N129" s="99"/>
      <c r="O129" s="99"/>
      <c r="P129" s="99"/>
      <c r="Q129" s="99"/>
      <c r="R129" s="99"/>
      <c r="S129" s="99"/>
      <c r="T129" s="99"/>
      <c r="U129" s="100"/>
      <c r="V129" s="37"/>
    </row>
    <row r="130" spans="1:43" ht="15" thickBot="1" x14ac:dyDescent="0.35">
      <c r="A130" s="85">
        <f>IF(L130="YES",1,0)</f>
        <v>0</v>
      </c>
      <c r="B130" s="85">
        <f>IF(L130="MAYBE",1,0)</f>
        <v>0</v>
      </c>
      <c r="C130" s="85">
        <f>IF(L130="NO",1,0)</f>
        <v>0</v>
      </c>
      <c r="D130" s="27"/>
      <c r="E130" s="46" t="s">
        <v>6</v>
      </c>
      <c r="F130" s="104" t="s">
        <v>103</v>
      </c>
      <c r="G130" s="105"/>
      <c r="H130" s="105"/>
      <c r="I130" s="105"/>
      <c r="J130" s="105"/>
      <c r="K130" s="106"/>
      <c r="L130" s="18"/>
      <c r="M130" s="107"/>
      <c r="N130" s="107"/>
      <c r="O130" s="107"/>
      <c r="P130" s="107"/>
      <c r="Q130" s="107"/>
      <c r="R130" s="107"/>
      <c r="S130" s="107"/>
      <c r="T130" s="107"/>
      <c r="U130" s="108"/>
      <c r="V130" s="24"/>
      <c r="W130" s="26"/>
      <c r="X130" s="26"/>
      <c r="Y130" s="26"/>
      <c r="Z130" s="26"/>
      <c r="AA130" s="26"/>
      <c r="AB130" s="26"/>
      <c r="AC130" s="26"/>
      <c r="AD130" s="26"/>
      <c r="AE130" s="26"/>
      <c r="AF130" s="26"/>
      <c r="AG130" s="26"/>
      <c r="AH130" s="26"/>
      <c r="AI130" s="26"/>
      <c r="AJ130" s="26"/>
      <c r="AK130" s="26"/>
      <c r="AL130" s="26"/>
      <c r="AM130" s="26"/>
      <c r="AN130" s="26"/>
      <c r="AO130" s="26"/>
      <c r="AP130" s="26"/>
      <c r="AQ130" s="26"/>
    </row>
    <row r="131" spans="1:43" ht="15" thickBot="1" x14ac:dyDescent="0.35">
      <c r="A131" s="85"/>
      <c r="B131" s="85"/>
      <c r="C131" s="85"/>
      <c r="D131" s="22"/>
      <c r="E131" s="20"/>
      <c r="F131" s="48"/>
      <c r="G131" s="48"/>
      <c r="H131" s="48"/>
      <c r="I131" s="48"/>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row>
    <row r="132" spans="1:43" ht="15.6" x14ac:dyDescent="0.3">
      <c r="A132" s="85"/>
      <c r="B132" s="85"/>
      <c r="C132" s="85"/>
      <c r="D132" s="47"/>
      <c r="E132" s="93" t="s">
        <v>115</v>
      </c>
      <c r="F132" s="94"/>
      <c r="G132" s="94"/>
      <c r="H132" s="94"/>
      <c r="I132" s="94"/>
      <c r="J132" s="94"/>
      <c r="K132" s="95"/>
      <c r="L132" s="21" t="s">
        <v>37</v>
      </c>
      <c r="M132" s="101" t="s">
        <v>32</v>
      </c>
      <c r="N132" s="102"/>
      <c r="O132" s="102"/>
      <c r="P132" s="102"/>
      <c r="Q132" s="102"/>
      <c r="R132" s="102"/>
      <c r="S132" s="102"/>
      <c r="T132" s="102"/>
      <c r="U132" s="103"/>
      <c r="V132" s="41"/>
      <c r="W132" s="39"/>
      <c r="X132" s="39"/>
      <c r="Y132" s="39"/>
      <c r="Z132" s="39"/>
      <c r="AA132" s="39"/>
      <c r="AB132" s="39"/>
      <c r="AC132" s="39"/>
      <c r="AD132" s="39"/>
      <c r="AE132" s="39"/>
      <c r="AF132" s="39"/>
      <c r="AG132" s="39"/>
      <c r="AH132" s="39"/>
      <c r="AI132" s="39"/>
      <c r="AJ132" s="39"/>
      <c r="AK132" s="39"/>
      <c r="AL132" s="39"/>
      <c r="AM132" s="39"/>
      <c r="AN132" s="39"/>
      <c r="AO132" s="39"/>
      <c r="AP132" s="39"/>
      <c r="AQ132" s="39"/>
    </row>
    <row r="133" spans="1:43" x14ac:dyDescent="0.3">
      <c r="A133" s="85">
        <f>IF(L133="YES",1,0)</f>
        <v>0</v>
      </c>
      <c r="B133" s="85">
        <f>IF(L133="MAYBE",1,0)</f>
        <v>0</v>
      </c>
      <c r="C133" s="85">
        <f>IF(L133="NO",1,0)</f>
        <v>0</v>
      </c>
      <c r="D133" s="31"/>
      <c r="E133" s="45" t="s">
        <v>29</v>
      </c>
      <c r="F133" s="96" t="s">
        <v>104</v>
      </c>
      <c r="G133" s="97"/>
      <c r="H133" s="97"/>
      <c r="I133" s="97"/>
      <c r="J133" s="97"/>
      <c r="K133" s="98"/>
      <c r="L133" s="17"/>
      <c r="M133" s="99"/>
      <c r="N133" s="99"/>
      <c r="O133" s="99"/>
      <c r="P133" s="99"/>
      <c r="Q133" s="99"/>
      <c r="R133" s="99"/>
      <c r="S133" s="99"/>
      <c r="T133" s="99"/>
      <c r="U133" s="100"/>
      <c r="V133" s="37"/>
    </row>
    <row r="134" spans="1:43" ht="30.6" customHeight="1" x14ac:dyDescent="0.3">
      <c r="A134" s="85">
        <f>IF(L134="YES",1,0)</f>
        <v>0</v>
      </c>
      <c r="B134" s="85">
        <f>IF(L134="MAYBE",1,0)</f>
        <v>0</v>
      </c>
      <c r="C134" s="85">
        <f>IF(L134="NO",1,0)</f>
        <v>0</v>
      </c>
      <c r="D134" s="31"/>
      <c r="E134" s="45" t="s">
        <v>2</v>
      </c>
      <c r="F134" s="96" t="s">
        <v>105</v>
      </c>
      <c r="G134" s="97"/>
      <c r="H134" s="97"/>
      <c r="I134" s="97"/>
      <c r="J134" s="97"/>
      <c r="K134" s="98"/>
      <c r="L134" s="17"/>
      <c r="M134" s="99"/>
      <c r="N134" s="99"/>
      <c r="O134" s="99"/>
      <c r="P134" s="99"/>
      <c r="Q134" s="99"/>
      <c r="R134" s="99"/>
      <c r="S134" s="99"/>
      <c r="T134" s="99"/>
      <c r="U134" s="100"/>
      <c r="V134" s="37"/>
    </row>
    <row r="135" spans="1:43" x14ac:dyDescent="0.3">
      <c r="A135" s="85">
        <f>IF(L135="YES",1,0)</f>
        <v>0</v>
      </c>
      <c r="B135" s="85">
        <f>IF(L135="MAYBE",1,0)</f>
        <v>0</v>
      </c>
      <c r="C135" s="85">
        <f>IF(L135="NO",1,0)</f>
        <v>0</v>
      </c>
      <c r="D135" s="31"/>
      <c r="E135" s="45" t="s">
        <v>3</v>
      </c>
      <c r="F135" s="96" t="s">
        <v>106</v>
      </c>
      <c r="G135" s="97"/>
      <c r="H135" s="97"/>
      <c r="I135" s="97"/>
      <c r="J135" s="97"/>
      <c r="K135" s="98"/>
      <c r="L135" s="17"/>
      <c r="M135" s="99"/>
      <c r="N135" s="99"/>
      <c r="O135" s="99"/>
      <c r="P135" s="99"/>
      <c r="Q135" s="99"/>
      <c r="R135" s="99"/>
      <c r="S135" s="99"/>
      <c r="T135" s="99"/>
      <c r="U135" s="100"/>
      <c r="V135" s="37"/>
    </row>
    <row r="136" spans="1:43" ht="15" thickBot="1" x14ac:dyDescent="0.35">
      <c r="A136" s="85">
        <f>IF(L136="YES",1,0)</f>
        <v>0</v>
      </c>
      <c r="B136" s="85">
        <f>IF(L136="MAYBE",1,0)</f>
        <v>0</v>
      </c>
      <c r="C136" s="85">
        <f>IF(L136="NO",1,0)</f>
        <v>0</v>
      </c>
      <c r="D136" s="27"/>
      <c r="E136" s="46" t="s">
        <v>4</v>
      </c>
      <c r="F136" s="104" t="s">
        <v>107</v>
      </c>
      <c r="G136" s="105"/>
      <c r="H136" s="105"/>
      <c r="I136" s="105"/>
      <c r="J136" s="105"/>
      <c r="K136" s="106"/>
      <c r="L136" s="18"/>
      <c r="M136" s="107"/>
      <c r="N136" s="107"/>
      <c r="O136" s="107"/>
      <c r="P136" s="107"/>
      <c r="Q136" s="107"/>
      <c r="R136" s="107"/>
      <c r="S136" s="107"/>
      <c r="T136" s="107"/>
      <c r="U136" s="108"/>
      <c r="V136" s="24"/>
      <c r="W136" s="26"/>
      <c r="X136" s="26"/>
      <c r="Y136" s="26"/>
      <c r="Z136" s="26"/>
      <c r="AA136" s="26"/>
      <c r="AB136" s="26"/>
      <c r="AC136" s="26"/>
      <c r="AD136" s="26"/>
      <c r="AE136" s="26"/>
      <c r="AF136" s="26"/>
      <c r="AG136" s="26"/>
      <c r="AH136" s="26"/>
      <c r="AI136" s="26"/>
      <c r="AJ136" s="26"/>
      <c r="AK136" s="26"/>
      <c r="AL136" s="26"/>
      <c r="AM136" s="26"/>
      <c r="AN136" s="26"/>
      <c r="AO136" s="26"/>
      <c r="AP136" s="26"/>
      <c r="AQ136" s="26"/>
    </row>
    <row r="137" spans="1:43" ht="15" thickBot="1" x14ac:dyDescent="0.35">
      <c r="A137" s="85"/>
      <c r="B137" s="85"/>
      <c r="C137" s="85"/>
      <c r="D137" s="22"/>
      <c r="E137" s="20"/>
      <c r="F137" s="48"/>
      <c r="G137" s="48"/>
      <c r="H137" s="48"/>
      <c r="I137" s="48"/>
      <c r="J137" s="48"/>
      <c r="K137" s="48"/>
      <c r="L137" s="48"/>
      <c r="M137" s="48"/>
      <c r="N137" s="48"/>
      <c r="O137" s="48"/>
      <c r="P137" s="20"/>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row>
    <row r="138" spans="1:43" ht="15.6" x14ac:dyDescent="0.3">
      <c r="A138" s="85"/>
      <c r="B138" s="85"/>
      <c r="C138" s="85"/>
      <c r="D138" s="47"/>
      <c r="E138" s="93" t="s">
        <v>31</v>
      </c>
      <c r="F138" s="94"/>
      <c r="G138" s="94"/>
      <c r="H138" s="94"/>
      <c r="I138" s="94"/>
      <c r="J138" s="94"/>
      <c r="K138" s="95"/>
      <c r="L138" s="21" t="s">
        <v>37</v>
      </c>
      <c r="M138" s="101" t="s">
        <v>32</v>
      </c>
      <c r="N138" s="102"/>
      <c r="O138" s="102"/>
      <c r="P138" s="102"/>
      <c r="Q138" s="102"/>
      <c r="R138" s="102"/>
      <c r="S138" s="102"/>
      <c r="T138" s="102"/>
      <c r="U138" s="103"/>
      <c r="V138" s="41"/>
      <c r="W138" s="39"/>
      <c r="X138" s="39"/>
      <c r="Y138" s="39"/>
      <c r="Z138" s="39"/>
      <c r="AA138" s="39"/>
      <c r="AB138" s="39"/>
      <c r="AC138" s="39"/>
      <c r="AD138" s="39"/>
      <c r="AE138" s="39"/>
      <c r="AF138" s="39"/>
      <c r="AG138" s="39"/>
      <c r="AH138" s="39"/>
      <c r="AI138" s="39"/>
      <c r="AJ138" s="39"/>
      <c r="AK138" s="39"/>
      <c r="AL138" s="39"/>
      <c r="AM138" s="39"/>
      <c r="AN138" s="39"/>
      <c r="AO138" s="39"/>
      <c r="AP138" s="39"/>
      <c r="AQ138" s="39"/>
    </row>
    <row r="139" spans="1:43" x14ac:dyDescent="0.3">
      <c r="A139" s="85">
        <f>IF(L139="YES",1,0)</f>
        <v>0</v>
      </c>
      <c r="B139" s="85">
        <f>IF(L139="MAYBE",1,0)</f>
        <v>0</v>
      </c>
      <c r="C139" s="85">
        <f>IF(L139="NO",1,0)</f>
        <v>0</v>
      </c>
      <c r="D139" s="31"/>
      <c r="E139" s="45" t="s">
        <v>1</v>
      </c>
      <c r="F139" s="184" t="s">
        <v>108</v>
      </c>
      <c r="G139" s="185"/>
      <c r="H139" s="185"/>
      <c r="I139" s="185"/>
      <c r="J139" s="185"/>
      <c r="K139" s="186"/>
      <c r="L139" s="17"/>
      <c r="M139" s="187"/>
      <c r="N139" s="187"/>
      <c r="O139" s="187"/>
      <c r="P139" s="187"/>
      <c r="Q139" s="187"/>
      <c r="R139" s="187"/>
      <c r="S139" s="187"/>
      <c r="T139" s="187"/>
      <c r="U139" s="188"/>
      <c r="V139" s="37"/>
    </row>
    <row r="140" spans="1:43" x14ac:dyDescent="0.3">
      <c r="A140" s="85">
        <f>IF(L140="YES",1,0)</f>
        <v>0</v>
      </c>
      <c r="B140" s="85">
        <f>IF(L140="MAYBE",1,0)</f>
        <v>0</v>
      </c>
      <c r="C140" s="85">
        <f>IF(L140="NO",1,0)</f>
        <v>0</v>
      </c>
      <c r="D140" s="31"/>
      <c r="E140" s="45" t="s">
        <v>2</v>
      </c>
      <c r="F140" s="184" t="s">
        <v>109</v>
      </c>
      <c r="G140" s="185"/>
      <c r="H140" s="185"/>
      <c r="I140" s="185"/>
      <c r="J140" s="185"/>
      <c r="K140" s="186"/>
      <c r="L140" s="17"/>
      <c r="M140" s="187"/>
      <c r="N140" s="187"/>
      <c r="O140" s="187"/>
      <c r="P140" s="187"/>
      <c r="Q140" s="187"/>
      <c r="R140" s="187"/>
      <c r="S140" s="187"/>
      <c r="T140" s="187"/>
      <c r="U140" s="188"/>
      <c r="V140" s="37"/>
    </row>
    <row r="141" spans="1:43" ht="15" thickBot="1" x14ac:dyDescent="0.35">
      <c r="A141" s="85">
        <f>IF(L141="YES",1,0)</f>
        <v>0</v>
      </c>
      <c r="B141" s="85">
        <f>IF(L141="MAYBE",1,0)</f>
        <v>0</v>
      </c>
      <c r="C141" s="85">
        <f>IF(L141="NO",1,0)</f>
        <v>0</v>
      </c>
      <c r="D141" s="31"/>
      <c r="E141" s="46" t="s">
        <v>3</v>
      </c>
      <c r="F141" s="119" t="s">
        <v>110</v>
      </c>
      <c r="G141" s="120"/>
      <c r="H141" s="120"/>
      <c r="I141" s="120"/>
      <c r="J141" s="120"/>
      <c r="K141" s="121"/>
      <c r="L141" s="18"/>
      <c r="M141" s="109"/>
      <c r="N141" s="109"/>
      <c r="O141" s="109"/>
      <c r="P141" s="109"/>
      <c r="Q141" s="109"/>
      <c r="R141" s="109"/>
      <c r="S141" s="109"/>
      <c r="T141" s="109"/>
      <c r="U141" s="110"/>
      <c r="V141" s="24"/>
      <c r="W141" s="26"/>
      <c r="X141" s="26"/>
      <c r="Y141" s="26"/>
      <c r="Z141" s="26"/>
      <c r="AA141" s="26"/>
      <c r="AB141" s="26"/>
      <c r="AC141" s="26"/>
      <c r="AD141" s="26"/>
      <c r="AE141" s="26"/>
      <c r="AF141" s="26"/>
      <c r="AG141" s="26"/>
      <c r="AH141" s="26"/>
      <c r="AI141" s="26"/>
      <c r="AJ141" s="26"/>
      <c r="AK141" s="26"/>
      <c r="AL141" s="26"/>
      <c r="AM141" s="26"/>
      <c r="AN141" s="26"/>
      <c r="AO141" s="26"/>
      <c r="AP141" s="26"/>
      <c r="AQ141" s="26"/>
    </row>
    <row r="142" spans="1:43" s="23" customFormat="1" ht="15" thickBot="1" x14ac:dyDescent="0.35">
      <c r="A142" s="85"/>
      <c r="B142" s="85"/>
      <c r="C142" s="85"/>
      <c r="E142" s="69"/>
      <c r="F142" s="70"/>
      <c r="G142" s="44"/>
      <c r="H142" s="44"/>
      <c r="I142" s="44"/>
      <c r="J142" s="44"/>
      <c r="K142" s="44"/>
      <c r="L142" s="44"/>
      <c r="M142" s="44"/>
      <c r="N142" s="71"/>
      <c r="O142" s="44"/>
      <c r="P142" s="71"/>
      <c r="Q142" s="44"/>
      <c r="R142" s="44"/>
      <c r="S142" s="44"/>
      <c r="T142" s="44"/>
      <c r="U142" s="44"/>
    </row>
    <row r="143" spans="1:43" s="23" customFormat="1" ht="15.6" x14ac:dyDescent="0.3">
      <c r="A143" s="85"/>
      <c r="B143" s="85"/>
      <c r="C143" s="85"/>
      <c r="E143" s="93" t="s">
        <v>153</v>
      </c>
      <c r="F143" s="94"/>
      <c r="G143" s="94"/>
      <c r="H143" s="94"/>
      <c r="I143" s="94"/>
      <c r="J143" s="94"/>
      <c r="K143" s="95"/>
      <c r="L143" s="21" t="s">
        <v>37</v>
      </c>
      <c r="M143" s="101" t="s">
        <v>32</v>
      </c>
      <c r="N143" s="102"/>
      <c r="O143" s="102"/>
      <c r="P143" s="102"/>
      <c r="Q143" s="102"/>
      <c r="R143" s="102"/>
      <c r="S143" s="102"/>
      <c r="T143" s="102"/>
      <c r="U143" s="103"/>
      <c r="V143" s="37"/>
    </row>
    <row r="144" spans="1:43" s="23" customFormat="1" x14ac:dyDescent="0.3">
      <c r="A144" s="85">
        <f>IF(L144="YES",1,0)</f>
        <v>0</v>
      </c>
      <c r="B144" s="85">
        <f>IF(L144="MAYBE",1,0)</f>
        <v>0</v>
      </c>
      <c r="C144" s="85">
        <f>IF(L144="NO",1,0)</f>
        <v>0</v>
      </c>
      <c r="E144" s="45" t="s">
        <v>117</v>
      </c>
      <c r="F144" s="184" t="s">
        <v>145</v>
      </c>
      <c r="G144" s="185"/>
      <c r="H144" s="185"/>
      <c r="I144" s="185"/>
      <c r="J144" s="185"/>
      <c r="K144" s="186"/>
      <c r="L144" s="17"/>
      <c r="M144" s="187"/>
      <c r="N144" s="187"/>
      <c r="O144" s="187"/>
      <c r="P144" s="187"/>
      <c r="Q144" s="187"/>
      <c r="R144" s="187"/>
      <c r="S144" s="187"/>
      <c r="T144" s="187"/>
      <c r="U144" s="188"/>
      <c r="V144" s="37"/>
    </row>
    <row r="145" spans="1:22" s="23" customFormat="1" ht="15" thickBot="1" x14ac:dyDescent="0.35">
      <c r="A145" s="85">
        <f>IF(L145="YES",1,0)</f>
        <v>0</v>
      </c>
      <c r="B145" s="85">
        <f>IF(L145="MAYBE",1,0)</f>
        <v>0</v>
      </c>
      <c r="C145" s="85">
        <f>IF(L145="NO",1,0)</f>
        <v>0</v>
      </c>
      <c r="E145" s="46" t="s">
        <v>117</v>
      </c>
      <c r="F145" s="119" t="s">
        <v>145</v>
      </c>
      <c r="G145" s="120"/>
      <c r="H145" s="120"/>
      <c r="I145" s="120"/>
      <c r="J145" s="120"/>
      <c r="K145" s="121"/>
      <c r="L145" s="18"/>
      <c r="M145" s="109"/>
      <c r="N145" s="109"/>
      <c r="O145" s="109"/>
      <c r="P145" s="109"/>
      <c r="Q145" s="109"/>
      <c r="R145" s="109"/>
      <c r="S145" s="109"/>
      <c r="T145" s="109"/>
      <c r="U145" s="110"/>
      <c r="V145" s="37"/>
    </row>
    <row r="146" spans="1:22" s="23" customFormat="1" x14ac:dyDescent="0.3">
      <c r="A146" s="85"/>
      <c r="B146" s="85"/>
      <c r="C146" s="85"/>
      <c r="E146" s="20"/>
      <c r="F146" s="89"/>
      <c r="G146" s="89"/>
      <c r="H146" s="89"/>
      <c r="I146" s="89"/>
      <c r="J146" s="89"/>
      <c r="K146" s="89"/>
      <c r="L146" s="19"/>
      <c r="M146" s="90"/>
      <c r="N146" s="90"/>
      <c r="O146" s="90"/>
      <c r="P146" s="90"/>
      <c r="Q146" s="90"/>
      <c r="R146" s="90"/>
      <c r="S146" s="90"/>
      <c r="T146" s="90"/>
      <c r="U146" s="90"/>
      <c r="V146" s="37"/>
    </row>
    <row r="147" spans="1:22" s="23" customFormat="1" x14ac:dyDescent="0.3">
      <c r="A147" s="86"/>
      <c r="B147" s="86"/>
      <c r="C147" s="86"/>
      <c r="E147" s="88" t="s">
        <v>155</v>
      </c>
      <c r="F147" s="56"/>
      <c r="G147" s="39"/>
      <c r="H147" s="39"/>
      <c r="I147" s="39"/>
      <c r="J147" s="39"/>
      <c r="K147" s="39"/>
      <c r="L147" s="39"/>
      <c r="M147" s="192" t="s">
        <v>154</v>
      </c>
      <c r="O147" s="39"/>
      <c r="P147" s="57"/>
      <c r="Q147" s="39"/>
      <c r="R147" s="39"/>
      <c r="S147" s="39"/>
      <c r="T147" s="39"/>
      <c r="U147" s="39"/>
    </row>
    <row r="148" spans="1:22" s="23" customFormat="1" x14ac:dyDescent="0.3">
      <c r="A148" s="86"/>
      <c r="B148" s="86"/>
      <c r="C148" s="86"/>
      <c r="E148" s="88"/>
      <c r="F148" s="56"/>
      <c r="G148" s="39"/>
      <c r="H148" s="39"/>
      <c r="I148" s="39"/>
      <c r="J148" s="39"/>
      <c r="K148" s="39"/>
      <c r="L148" s="39"/>
      <c r="M148" s="39"/>
      <c r="N148" s="87"/>
      <c r="O148" s="39"/>
      <c r="P148" s="57"/>
      <c r="Q148" s="39"/>
      <c r="R148" s="39"/>
      <c r="S148" s="39"/>
      <c r="T148" s="39"/>
      <c r="U148" s="39"/>
    </row>
    <row r="149" spans="1:22" s="23" customFormat="1" x14ac:dyDescent="0.3">
      <c r="A149" s="86"/>
      <c r="B149" s="86"/>
      <c r="C149" s="86"/>
      <c r="E149" s="73" t="s">
        <v>125</v>
      </c>
      <c r="F149" s="58"/>
      <c r="M149" s="39"/>
      <c r="N149" s="30"/>
      <c r="P149" s="30"/>
    </row>
    <row r="150" spans="1:22" s="23" customFormat="1" x14ac:dyDescent="0.3">
      <c r="E150" s="37"/>
      <c r="F150" s="58"/>
      <c r="N150" s="30"/>
      <c r="P150" s="30"/>
    </row>
    <row r="151" spans="1:22" s="23" customFormat="1" x14ac:dyDescent="0.3">
      <c r="E151" s="37"/>
      <c r="F151" s="58"/>
      <c r="N151" s="30"/>
      <c r="P151" s="30"/>
    </row>
    <row r="152" spans="1:22" s="23" customFormat="1" x14ac:dyDescent="0.3">
      <c r="E152" s="37"/>
      <c r="F152" s="58"/>
      <c r="N152" s="30"/>
      <c r="P152" s="30"/>
    </row>
    <row r="153" spans="1:22" s="23" customFormat="1" x14ac:dyDescent="0.3">
      <c r="E153" s="37"/>
      <c r="F153" s="58"/>
      <c r="N153" s="30"/>
      <c r="P153" s="30"/>
    </row>
    <row r="154" spans="1:22" s="23" customFormat="1" x14ac:dyDescent="0.3">
      <c r="E154" s="37"/>
      <c r="F154" s="58"/>
      <c r="N154" s="30"/>
      <c r="P154" s="30"/>
    </row>
    <row r="155" spans="1:22" s="23" customFormat="1" x14ac:dyDescent="0.3">
      <c r="E155" s="37"/>
      <c r="F155" s="58"/>
      <c r="N155" s="30"/>
      <c r="P155" s="30"/>
    </row>
    <row r="156" spans="1:22" s="23" customFormat="1" x14ac:dyDescent="0.3">
      <c r="E156" s="37"/>
      <c r="F156" s="58"/>
      <c r="N156" s="30"/>
      <c r="P156" s="30"/>
    </row>
    <row r="157" spans="1:22" s="23" customFormat="1" x14ac:dyDescent="0.3">
      <c r="E157" s="37"/>
      <c r="F157" s="58"/>
      <c r="N157" s="30"/>
      <c r="P157" s="30"/>
    </row>
    <row r="158" spans="1:22" s="23" customFormat="1" x14ac:dyDescent="0.3">
      <c r="E158" s="37"/>
      <c r="F158" s="58"/>
      <c r="N158" s="30"/>
      <c r="P158" s="30"/>
    </row>
    <row r="159" spans="1:22" s="23" customFormat="1" x14ac:dyDescent="0.3">
      <c r="E159" s="37"/>
      <c r="F159" s="58"/>
      <c r="N159" s="30"/>
      <c r="P159" s="30"/>
    </row>
    <row r="160" spans="1:22" s="23" customFormat="1" x14ac:dyDescent="0.3">
      <c r="E160" s="37"/>
      <c r="F160" s="58"/>
      <c r="N160" s="30"/>
      <c r="P160" s="30"/>
    </row>
    <row r="161" spans="5:16" s="23" customFormat="1" x14ac:dyDescent="0.3">
      <c r="E161" s="37"/>
      <c r="F161" s="58"/>
      <c r="N161" s="30"/>
      <c r="P161" s="30"/>
    </row>
    <row r="162" spans="5:16" s="23" customFormat="1" x14ac:dyDescent="0.3">
      <c r="E162" s="37"/>
      <c r="F162" s="58"/>
      <c r="N162" s="30"/>
      <c r="P162" s="30"/>
    </row>
    <row r="163" spans="5:16" s="23" customFormat="1" x14ac:dyDescent="0.3">
      <c r="E163" s="37"/>
      <c r="F163" s="58"/>
      <c r="N163" s="30"/>
      <c r="P163" s="30"/>
    </row>
    <row r="164" spans="5:16" s="23" customFormat="1" x14ac:dyDescent="0.3">
      <c r="E164" s="37"/>
      <c r="F164" s="58"/>
      <c r="N164" s="30"/>
      <c r="P164" s="30"/>
    </row>
    <row r="165" spans="5:16" s="23" customFormat="1" x14ac:dyDescent="0.3">
      <c r="E165" s="37"/>
      <c r="F165" s="58"/>
      <c r="N165" s="30"/>
      <c r="P165" s="30"/>
    </row>
    <row r="166" spans="5:16" s="23" customFormat="1" x14ac:dyDescent="0.3">
      <c r="E166" s="37"/>
      <c r="F166" s="58"/>
      <c r="N166" s="30"/>
      <c r="P166" s="30"/>
    </row>
    <row r="167" spans="5:16" s="23" customFormat="1" x14ac:dyDescent="0.3">
      <c r="E167" s="37"/>
      <c r="F167" s="58"/>
      <c r="N167" s="30"/>
      <c r="P167" s="30"/>
    </row>
    <row r="168" spans="5:16" s="23" customFormat="1" x14ac:dyDescent="0.3">
      <c r="E168" s="37"/>
      <c r="F168" s="58"/>
      <c r="N168" s="30"/>
      <c r="P168" s="30"/>
    </row>
    <row r="169" spans="5:16" s="23" customFormat="1" x14ac:dyDescent="0.3">
      <c r="E169" s="37"/>
      <c r="F169" s="58"/>
      <c r="N169" s="30"/>
      <c r="P169" s="30"/>
    </row>
    <row r="170" spans="5:16" s="23" customFormat="1" x14ac:dyDescent="0.3">
      <c r="E170" s="37"/>
      <c r="F170" s="58"/>
      <c r="N170" s="30"/>
      <c r="P170" s="30"/>
    </row>
    <row r="171" spans="5:16" s="23" customFormat="1" x14ac:dyDescent="0.3">
      <c r="E171" s="37"/>
      <c r="F171" s="58"/>
      <c r="N171" s="30"/>
      <c r="P171" s="30"/>
    </row>
    <row r="172" spans="5:16" s="23" customFormat="1" x14ac:dyDescent="0.3">
      <c r="E172" s="37"/>
      <c r="F172" s="58"/>
      <c r="N172" s="30"/>
      <c r="P172" s="30"/>
    </row>
    <row r="173" spans="5:16" s="23" customFormat="1" x14ac:dyDescent="0.3">
      <c r="E173" s="37"/>
      <c r="F173" s="58"/>
      <c r="N173" s="30"/>
      <c r="P173" s="30"/>
    </row>
    <row r="174" spans="5:16" s="23" customFormat="1" x14ac:dyDescent="0.3">
      <c r="E174" s="37"/>
      <c r="F174" s="58"/>
      <c r="N174" s="30"/>
      <c r="P174" s="30"/>
    </row>
    <row r="175" spans="5:16" s="23" customFormat="1" x14ac:dyDescent="0.3">
      <c r="E175" s="37"/>
      <c r="F175" s="58"/>
      <c r="N175" s="30"/>
      <c r="P175" s="30"/>
    </row>
    <row r="176" spans="5:16" s="23" customFormat="1" x14ac:dyDescent="0.3">
      <c r="E176" s="37"/>
      <c r="F176" s="58"/>
      <c r="N176" s="30"/>
      <c r="P176" s="30"/>
    </row>
    <row r="177" spans="5:16" s="23" customFormat="1" x14ac:dyDescent="0.3">
      <c r="E177" s="37"/>
      <c r="F177" s="58"/>
      <c r="N177" s="30"/>
      <c r="P177" s="30"/>
    </row>
    <row r="178" spans="5:16" s="23" customFormat="1" x14ac:dyDescent="0.3">
      <c r="E178" s="37"/>
      <c r="F178" s="58"/>
      <c r="N178" s="30"/>
      <c r="P178" s="30"/>
    </row>
    <row r="179" spans="5:16" s="23" customFormat="1" x14ac:dyDescent="0.3">
      <c r="E179" s="37"/>
      <c r="F179" s="58"/>
      <c r="N179" s="30"/>
      <c r="P179" s="30"/>
    </row>
    <row r="180" spans="5:16" s="23" customFormat="1" x14ac:dyDescent="0.3">
      <c r="E180" s="37"/>
      <c r="F180" s="58"/>
      <c r="N180" s="30"/>
      <c r="P180" s="30"/>
    </row>
    <row r="181" spans="5:16" s="23" customFormat="1" x14ac:dyDescent="0.3">
      <c r="E181" s="37"/>
      <c r="F181" s="58"/>
      <c r="N181" s="30"/>
      <c r="P181" s="30"/>
    </row>
    <row r="182" spans="5:16" s="23" customFormat="1" x14ac:dyDescent="0.3">
      <c r="E182" s="37"/>
      <c r="F182" s="58"/>
      <c r="N182" s="30"/>
      <c r="P182" s="30"/>
    </row>
    <row r="183" spans="5:16" s="23" customFormat="1" x14ac:dyDescent="0.3">
      <c r="E183" s="37"/>
      <c r="F183" s="58"/>
      <c r="N183" s="30"/>
      <c r="P183" s="30"/>
    </row>
    <row r="184" spans="5:16" s="23" customFormat="1" x14ac:dyDescent="0.3">
      <c r="E184" s="37"/>
      <c r="F184" s="58"/>
      <c r="N184" s="30"/>
      <c r="P184" s="30"/>
    </row>
    <row r="185" spans="5:16" s="23" customFormat="1" x14ac:dyDescent="0.3">
      <c r="E185" s="37"/>
      <c r="F185" s="58"/>
      <c r="N185" s="30"/>
      <c r="P185" s="30"/>
    </row>
    <row r="186" spans="5:16" s="23" customFormat="1" x14ac:dyDescent="0.3">
      <c r="E186" s="37"/>
      <c r="F186" s="58"/>
      <c r="N186" s="30"/>
      <c r="P186" s="30"/>
    </row>
    <row r="187" spans="5:16" s="23" customFormat="1" x14ac:dyDescent="0.3">
      <c r="E187" s="37"/>
      <c r="F187" s="58"/>
      <c r="N187" s="30"/>
      <c r="P187" s="30"/>
    </row>
    <row r="188" spans="5:16" s="23" customFormat="1" x14ac:dyDescent="0.3">
      <c r="E188" s="37"/>
      <c r="F188" s="58"/>
      <c r="N188" s="30"/>
      <c r="P188" s="30"/>
    </row>
    <row r="189" spans="5:16" s="23" customFormat="1" x14ac:dyDescent="0.3">
      <c r="E189" s="37"/>
      <c r="F189" s="58"/>
      <c r="N189" s="30"/>
      <c r="P189" s="30"/>
    </row>
    <row r="190" spans="5:16" s="23" customFormat="1" x14ac:dyDescent="0.3">
      <c r="E190" s="37"/>
      <c r="F190" s="58"/>
      <c r="N190" s="30"/>
      <c r="P190" s="30"/>
    </row>
    <row r="191" spans="5:16" s="23" customFormat="1" x14ac:dyDescent="0.3">
      <c r="E191" s="37"/>
      <c r="F191" s="58"/>
      <c r="N191" s="30"/>
      <c r="P191" s="30"/>
    </row>
    <row r="192" spans="5:16" s="23" customFormat="1" x14ac:dyDescent="0.3">
      <c r="E192" s="37"/>
      <c r="F192" s="58"/>
      <c r="N192" s="30"/>
      <c r="P192" s="30"/>
    </row>
    <row r="193" spans="5:16" s="23" customFormat="1" x14ac:dyDescent="0.3">
      <c r="E193" s="37"/>
      <c r="F193" s="58"/>
      <c r="N193" s="30"/>
      <c r="P193" s="30"/>
    </row>
    <row r="194" spans="5:16" s="23" customFormat="1" x14ac:dyDescent="0.3">
      <c r="E194" s="37"/>
      <c r="F194" s="58"/>
      <c r="N194" s="30"/>
      <c r="P194" s="30"/>
    </row>
    <row r="195" spans="5:16" s="23" customFormat="1" x14ac:dyDescent="0.3">
      <c r="E195" s="37"/>
      <c r="F195" s="58"/>
      <c r="N195" s="30"/>
      <c r="P195" s="30"/>
    </row>
    <row r="196" spans="5:16" s="23" customFormat="1" x14ac:dyDescent="0.3">
      <c r="E196" s="37"/>
      <c r="F196" s="58"/>
      <c r="N196" s="30"/>
      <c r="P196" s="30"/>
    </row>
    <row r="197" spans="5:16" s="23" customFormat="1" x14ac:dyDescent="0.3">
      <c r="E197" s="37"/>
      <c r="F197" s="58"/>
      <c r="N197" s="30"/>
      <c r="P197" s="30"/>
    </row>
    <row r="198" spans="5:16" s="23" customFormat="1" x14ac:dyDescent="0.3">
      <c r="E198" s="37"/>
      <c r="F198" s="58"/>
      <c r="N198" s="30"/>
      <c r="P198" s="30"/>
    </row>
    <row r="199" spans="5:16" s="23" customFormat="1" x14ac:dyDescent="0.3">
      <c r="E199" s="37"/>
      <c r="F199" s="58"/>
      <c r="N199" s="30"/>
      <c r="P199" s="30"/>
    </row>
    <row r="200" spans="5:16" s="23" customFormat="1" x14ac:dyDescent="0.3">
      <c r="E200" s="37"/>
      <c r="F200" s="58"/>
      <c r="N200" s="30"/>
      <c r="P200" s="30"/>
    </row>
    <row r="201" spans="5:16" s="23" customFormat="1" x14ac:dyDescent="0.3">
      <c r="E201" s="37"/>
      <c r="F201" s="58"/>
      <c r="N201" s="30"/>
      <c r="P201" s="30"/>
    </row>
    <row r="202" spans="5:16" s="23" customFormat="1" x14ac:dyDescent="0.3">
      <c r="E202" s="37"/>
      <c r="F202" s="58"/>
      <c r="N202" s="30"/>
      <c r="P202" s="30"/>
    </row>
    <row r="203" spans="5:16" s="23" customFormat="1" x14ac:dyDescent="0.3">
      <c r="E203" s="37"/>
      <c r="F203" s="58"/>
      <c r="N203" s="30"/>
      <c r="P203" s="30"/>
    </row>
    <row r="204" spans="5:16" s="23" customFormat="1" x14ac:dyDescent="0.3">
      <c r="E204" s="37"/>
      <c r="F204" s="58"/>
      <c r="N204" s="30"/>
      <c r="P204" s="30"/>
    </row>
    <row r="205" spans="5:16" s="23" customFormat="1" x14ac:dyDescent="0.3">
      <c r="E205" s="37"/>
      <c r="F205" s="58"/>
      <c r="N205" s="30"/>
      <c r="P205" s="30"/>
    </row>
    <row r="206" spans="5:16" s="23" customFormat="1" x14ac:dyDescent="0.3">
      <c r="E206" s="37"/>
      <c r="F206" s="58"/>
      <c r="N206" s="30"/>
      <c r="P206" s="30"/>
    </row>
    <row r="207" spans="5:16" s="23" customFormat="1" x14ac:dyDescent="0.3">
      <c r="E207" s="37"/>
      <c r="F207" s="58"/>
      <c r="N207" s="30"/>
      <c r="P207" s="30"/>
    </row>
    <row r="208" spans="5:16" s="23" customFormat="1" x14ac:dyDescent="0.3">
      <c r="E208" s="37"/>
      <c r="F208" s="58"/>
      <c r="N208" s="30"/>
      <c r="P208" s="30"/>
    </row>
    <row r="209" spans="5:16" s="23" customFormat="1" x14ac:dyDescent="0.3">
      <c r="E209" s="37"/>
      <c r="F209" s="58"/>
      <c r="N209" s="30"/>
      <c r="P209" s="30"/>
    </row>
    <row r="210" spans="5:16" s="23" customFormat="1" x14ac:dyDescent="0.3">
      <c r="E210" s="37"/>
      <c r="F210" s="58"/>
      <c r="N210" s="30"/>
      <c r="P210" s="30"/>
    </row>
    <row r="211" spans="5:16" s="23" customFormat="1" x14ac:dyDescent="0.3">
      <c r="E211" s="37"/>
      <c r="F211" s="58"/>
      <c r="N211" s="30"/>
      <c r="P211" s="30"/>
    </row>
    <row r="212" spans="5:16" s="23" customFormat="1" x14ac:dyDescent="0.3">
      <c r="E212" s="37"/>
      <c r="F212" s="58"/>
      <c r="N212" s="30"/>
      <c r="P212" s="30"/>
    </row>
    <row r="213" spans="5:16" s="23" customFormat="1" x14ac:dyDescent="0.3">
      <c r="E213" s="37"/>
      <c r="F213" s="58"/>
      <c r="N213" s="30"/>
      <c r="P213" s="30"/>
    </row>
    <row r="214" spans="5:16" s="23" customFormat="1" x14ac:dyDescent="0.3">
      <c r="E214" s="37"/>
      <c r="F214" s="58"/>
      <c r="N214" s="30"/>
      <c r="P214" s="30"/>
    </row>
    <row r="215" spans="5:16" s="23" customFormat="1" x14ac:dyDescent="0.3">
      <c r="E215" s="37"/>
      <c r="F215" s="58"/>
      <c r="N215" s="30"/>
      <c r="P215" s="30"/>
    </row>
    <row r="216" spans="5:16" s="23" customFormat="1" x14ac:dyDescent="0.3">
      <c r="E216" s="37"/>
      <c r="F216" s="58"/>
      <c r="N216" s="30"/>
      <c r="P216" s="30"/>
    </row>
    <row r="217" spans="5:16" s="23" customFormat="1" x14ac:dyDescent="0.3">
      <c r="E217" s="37"/>
      <c r="F217" s="58"/>
      <c r="N217" s="30"/>
      <c r="P217" s="30"/>
    </row>
    <row r="218" spans="5:16" s="23" customFormat="1" x14ac:dyDescent="0.3">
      <c r="E218" s="37"/>
      <c r="F218" s="58"/>
      <c r="N218" s="30"/>
      <c r="P218" s="30"/>
    </row>
    <row r="219" spans="5:16" s="23" customFormat="1" x14ac:dyDescent="0.3">
      <c r="E219" s="37"/>
      <c r="F219" s="58"/>
      <c r="N219" s="30"/>
      <c r="P219" s="30"/>
    </row>
    <row r="220" spans="5:16" s="23" customFormat="1" x14ac:dyDescent="0.3">
      <c r="E220" s="37"/>
      <c r="F220" s="58"/>
      <c r="N220" s="30"/>
      <c r="P220" s="30"/>
    </row>
    <row r="221" spans="5:16" s="23" customFormat="1" x14ac:dyDescent="0.3">
      <c r="E221" s="37"/>
      <c r="F221" s="58"/>
      <c r="N221" s="30"/>
      <c r="P221" s="30"/>
    </row>
    <row r="222" spans="5:16" s="23" customFormat="1" x14ac:dyDescent="0.3">
      <c r="E222" s="37"/>
      <c r="F222" s="58"/>
      <c r="N222" s="30"/>
      <c r="P222" s="30"/>
    </row>
    <row r="223" spans="5:16" s="23" customFormat="1" x14ac:dyDescent="0.3">
      <c r="E223" s="37"/>
      <c r="F223" s="58"/>
      <c r="N223" s="30"/>
      <c r="P223" s="30"/>
    </row>
    <row r="224" spans="5:16" s="23" customFormat="1" x14ac:dyDescent="0.3">
      <c r="E224" s="37"/>
      <c r="F224" s="58"/>
      <c r="N224" s="30"/>
      <c r="P224" s="30"/>
    </row>
  </sheetData>
  <sheetProtection selectLockedCells="1"/>
  <mergeCells count="248">
    <mergeCell ref="E143:K143"/>
    <mergeCell ref="F144:K144"/>
    <mergeCell ref="F145:K145"/>
    <mergeCell ref="M145:U145"/>
    <mergeCell ref="M144:U144"/>
    <mergeCell ref="M143:U143"/>
    <mergeCell ref="M134:U134"/>
    <mergeCell ref="M133:U133"/>
    <mergeCell ref="M132:U132"/>
    <mergeCell ref="E138:K138"/>
    <mergeCell ref="F141:K141"/>
    <mergeCell ref="F140:K140"/>
    <mergeCell ref="F139:K139"/>
    <mergeCell ref="M141:U141"/>
    <mergeCell ref="M140:U140"/>
    <mergeCell ref="M139:U139"/>
    <mergeCell ref="M138:U138"/>
    <mergeCell ref="F133:K133"/>
    <mergeCell ref="F134:K134"/>
    <mergeCell ref="F135:K135"/>
    <mergeCell ref="F136:K136"/>
    <mergeCell ref="M136:U136"/>
    <mergeCell ref="M135:U135"/>
    <mergeCell ref="E132:K132"/>
    <mergeCell ref="M112:U112"/>
    <mergeCell ref="F127:K127"/>
    <mergeCell ref="F126:K126"/>
    <mergeCell ref="M130:U130"/>
    <mergeCell ref="M129:U129"/>
    <mergeCell ref="M128:U128"/>
    <mergeCell ref="M127:U127"/>
    <mergeCell ref="M126:U126"/>
    <mergeCell ref="M125:U125"/>
    <mergeCell ref="F117:K117"/>
    <mergeCell ref="F116:K116"/>
    <mergeCell ref="F115:K115"/>
    <mergeCell ref="F114:K114"/>
    <mergeCell ref="F113:K113"/>
    <mergeCell ref="M117:U117"/>
    <mergeCell ref="M116:U116"/>
    <mergeCell ref="M115:U115"/>
    <mergeCell ref="M114:U114"/>
    <mergeCell ref="M113:U113"/>
    <mergeCell ref="E125:K125"/>
    <mergeCell ref="F130:K130"/>
    <mergeCell ref="F129:K129"/>
    <mergeCell ref="F128:K128"/>
    <mergeCell ref="F92:K92"/>
    <mergeCell ref="F91:K91"/>
    <mergeCell ref="F90:K90"/>
    <mergeCell ref="F89:K89"/>
    <mergeCell ref="F88:K88"/>
    <mergeCell ref="F87:K87"/>
    <mergeCell ref="F86:K86"/>
    <mergeCell ref="F85:K85"/>
    <mergeCell ref="E112:K112"/>
    <mergeCell ref="E94:K94"/>
    <mergeCell ref="F100:K100"/>
    <mergeCell ref="F99:K99"/>
    <mergeCell ref="F98:K98"/>
    <mergeCell ref="F97:K97"/>
    <mergeCell ref="F96:K96"/>
    <mergeCell ref="F95:K95"/>
    <mergeCell ref="M94:U94"/>
    <mergeCell ref="M100:U100"/>
    <mergeCell ref="M99:U99"/>
    <mergeCell ref="M98:U98"/>
    <mergeCell ref="M97:U97"/>
    <mergeCell ref="M96:U96"/>
    <mergeCell ref="M95:U95"/>
    <mergeCell ref="F41:K41"/>
    <mergeCell ref="F42:K42"/>
    <mergeCell ref="F43:K43"/>
    <mergeCell ref="F44:K44"/>
    <mergeCell ref="F45:K45"/>
    <mergeCell ref="M53:U53"/>
    <mergeCell ref="M54:U54"/>
    <mergeCell ref="E56:K56"/>
    <mergeCell ref="F57:K57"/>
    <mergeCell ref="M57:U57"/>
    <mergeCell ref="M56:U56"/>
    <mergeCell ref="M42:U42"/>
    <mergeCell ref="M43:U43"/>
    <mergeCell ref="M44:U44"/>
    <mergeCell ref="M45:U45"/>
    <mergeCell ref="E47:K47"/>
    <mergeCell ref="F48:K48"/>
    <mergeCell ref="F49:K49"/>
    <mergeCell ref="M47:U47"/>
    <mergeCell ref="M48:U48"/>
    <mergeCell ref="M49:U49"/>
    <mergeCell ref="F50:K50"/>
    <mergeCell ref="F51:K51"/>
    <mergeCell ref="F52:K52"/>
    <mergeCell ref="M23:U23"/>
    <mergeCell ref="M24:U24"/>
    <mergeCell ref="M25:U25"/>
    <mergeCell ref="M26:U26"/>
    <mergeCell ref="M27:U27"/>
    <mergeCell ref="M28:U28"/>
    <mergeCell ref="M40:U40"/>
    <mergeCell ref="M41:U41"/>
    <mergeCell ref="F26:K26"/>
    <mergeCell ref="F27:K27"/>
    <mergeCell ref="F28:K28"/>
    <mergeCell ref="E23:K23"/>
    <mergeCell ref="F24:K24"/>
    <mergeCell ref="F29:K29"/>
    <mergeCell ref="E32:K32"/>
    <mergeCell ref="F33:K33"/>
    <mergeCell ref="M32:U32"/>
    <mergeCell ref="E2:U2"/>
    <mergeCell ref="E5:K5"/>
    <mergeCell ref="E6:K20"/>
    <mergeCell ref="F3:G3"/>
    <mergeCell ref="L5:U5"/>
    <mergeCell ref="Q13:R13"/>
    <mergeCell ref="Q7:R7"/>
    <mergeCell ref="Q11:R11"/>
    <mergeCell ref="S14:S15"/>
    <mergeCell ref="T14:T15"/>
    <mergeCell ref="U14:U15"/>
    <mergeCell ref="Q14:R15"/>
    <mergeCell ref="Q6:R6"/>
    <mergeCell ref="L7:M7"/>
    <mergeCell ref="L8:M8"/>
    <mergeCell ref="Q8:R8"/>
    <mergeCell ref="L9:M9"/>
    <mergeCell ref="Q9:R9"/>
    <mergeCell ref="L10:M10"/>
    <mergeCell ref="Q10:R10"/>
    <mergeCell ref="L11:M11"/>
    <mergeCell ref="M33:U33"/>
    <mergeCell ref="F34:K34"/>
    <mergeCell ref="E31:U31"/>
    <mergeCell ref="E22:U22"/>
    <mergeCell ref="L12:M12"/>
    <mergeCell ref="L13:M13"/>
    <mergeCell ref="L14:M14"/>
    <mergeCell ref="E21:I21"/>
    <mergeCell ref="Q12:R12"/>
    <mergeCell ref="L16:U16"/>
    <mergeCell ref="L17:U17"/>
    <mergeCell ref="L18:U18"/>
    <mergeCell ref="L19:U19"/>
    <mergeCell ref="L20:U20"/>
    <mergeCell ref="L15:M15"/>
    <mergeCell ref="M29:U29"/>
    <mergeCell ref="F25:K25"/>
    <mergeCell ref="F35:K35"/>
    <mergeCell ref="F36:K36"/>
    <mergeCell ref="M34:U34"/>
    <mergeCell ref="M35:U35"/>
    <mergeCell ref="M36:U36"/>
    <mergeCell ref="E38:K38"/>
    <mergeCell ref="M38:U38"/>
    <mergeCell ref="F39:K39"/>
    <mergeCell ref="F40:K40"/>
    <mergeCell ref="M39:U39"/>
    <mergeCell ref="M50:U50"/>
    <mergeCell ref="M51:U51"/>
    <mergeCell ref="M52:U52"/>
    <mergeCell ref="E65:K65"/>
    <mergeCell ref="M65:U65"/>
    <mergeCell ref="F58:K58"/>
    <mergeCell ref="F59:K59"/>
    <mergeCell ref="F63:K63"/>
    <mergeCell ref="F62:K62"/>
    <mergeCell ref="F61:K61"/>
    <mergeCell ref="F60:K60"/>
    <mergeCell ref="M63:U63"/>
    <mergeCell ref="M62:U62"/>
    <mergeCell ref="M61:U61"/>
    <mergeCell ref="M60:U60"/>
    <mergeCell ref="M59:U59"/>
    <mergeCell ref="M58:U58"/>
    <mergeCell ref="F72:K72"/>
    <mergeCell ref="F71:K71"/>
    <mergeCell ref="M74:U74"/>
    <mergeCell ref="M73:U73"/>
    <mergeCell ref="M72:U72"/>
    <mergeCell ref="M71:U71"/>
    <mergeCell ref="M70:U70"/>
    <mergeCell ref="F84:K84"/>
    <mergeCell ref="F53:K53"/>
    <mergeCell ref="F54:K54"/>
    <mergeCell ref="E76:K76"/>
    <mergeCell ref="F77:K77"/>
    <mergeCell ref="F81:K81"/>
    <mergeCell ref="F80:K80"/>
    <mergeCell ref="F79:K79"/>
    <mergeCell ref="F78:K78"/>
    <mergeCell ref="M76:U76"/>
    <mergeCell ref="M77:U77"/>
    <mergeCell ref="M78:U78"/>
    <mergeCell ref="M79:U79"/>
    <mergeCell ref="M80:U80"/>
    <mergeCell ref="M81:U81"/>
    <mergeCell ref="M83:U83"/>
    <mergeCell ref="E83:K83"/>
    <mergeCell ref="M110:U110"/>
    <mergeCell ref="M109:U109"/>
    <mergeCell ref="M108:U108"/>
    <mergeCell ref="M107:U107"/>
    <mergeCell ref="M106:U106"/>
    <mergeCell ref="M105:U105"/>
    <mergeCell ref="M104:U104"/>
    <mergeCell ref="M103:U103"/>
    <mergeCell ref="F66:K66"/>
    <mergeCell ref="F67:K67"/>
    <mergeCell ref="F68:K68"/>
    <mergeCell ref="M66:U66"/>
    <mergeCell ref="M67:U67"/>
    <mergeCell ref="M68:U68"/>
    <mergeCell ref="E70:K70"/>
    <mergeCell ref="M90:U90"/>
    <mergeCell ref="M89:U89"/>
    <mergeCell ref="M88:U88"/>
    <mergeCell ref="M87:U87"/>
    <mergeCell ref="M86:U86"/>
    <mergeCell ref="M85:U85"/>
    <mergeCell ref="M84:U84"/>
    <mergeCell ref="F74:K74"/>
    <mergeCell ref="F73:K73"/>
    <mergeCell ref="A2:C2"/>
    <mergeCell ref="A24:C24"/>
    <mergeCell ref="E119:K119"/>
    <mergeCell ref="F121:K121"/>
    <mergeCell ref="F120:K120"/>
    <mergeCell ref="M121:U121"/>
    <mergeCell ref="M120:U120"/>
    <mergeCell ref="M119:U119"/>
    <mergeCell ref="F123:K123"/>
    <mergeCell ref="F122:K122"/>
    <mergeCell ref="M123:U123"/>
    <mergeCell ref="M122:U122"/>
    <mergeCell ref="M92:U92"/>
    <mergeCell ref="M91:U91"/>
    <mergeCell ref="E102:K102"/>
    <mergeCell ref="F104:K104"/>
    <mergeCell ref="F103:K103"/>
    <mergeCell ref="M102:U102"/>
    <mergeCell ref="F110:K110"/>
    <mergeCell ref="F109:K109"/>
    <mergeCell ref="F108:K108"/>
    <mergeCell ref="F107:K107"/>
    <mergeCell ref="F106:K106"/>
    <mergeCell ref="F105:K105"/>
  </mergeCells>
  <conditionalFormatting sqref="L1:L1048576">
    <cfRule type="containsText" dxfId="4" priority="1" operator="containsText" text="NO">
      <formula>NOT(ISERROR(SEARCH("NO",L1)))</formula>
    </cfRule>
    <cfRule type="containsText" dxfId="3" priority="2" operator="containsText" text="MAYBE">
      <formula>NOT(ISERROR(SEARCH("MAYBE",L1)))</formula>
    </cfRule>
    <cfRule type="containsText" dxfId="2" priority="3" operator="containsText" text="YES">
      <formula>NOT(ISERROR(SEARCH("YES",L1)))</formula>
    </cfRule>
    <cfRule type="containsText" dxfId="1" priority="4" operator="containsText" text="YES">
      <formula>NOT(ISERROR(SEARCH("YES",L1)))</formula>
    </cfRule>
  </conditionalFormatting>
  <conditionalFormatting sqref="L25">
    <cfRule type="containsText" dxfId="0" priority="5" operator="containsText" text="MAYBE">
      <formula>NOT(ISERROR(SEARCH("MAYBE",L25)))</formula>
    </cfRule>
  </conditionalFormatting>
  <dataValidations count="1">
    <dataValidation type="list" allowBlank="1" showInputMessage="1" showErrorMessage="1" sqref="L66:L68 L71:L74 L103:L110 L113:L117 L120:L123 L126:L130 L133:L136 L144:L146 I124 L139:L141 L33:L36 P37 L39:L45 P46 L48:L54 P55 L57:L63 P64 L77:L81 P82 L84:L92 P93 L95:L100 P101 L24:L29" xr:uid="{00000000-0002-0000-0000-000000000000}">
      <formula1>"YES, MAYBE, NO"</formula1>
    </dataValidation>
  </dataValidations>
  <hyperlinks>
    <hyperlink ref="E149" location="'Summary Checklist'!D1" display="Back to top" xr:uid="{3FB325D6-FBEA-4D57-81CA-779076084131}"/>
    <hyperlink ref="M147" r:id="rId1" xr:uid="{660EA139-1B1E-4DCC-9886-873752ED70B3}"/>
    <hyperlink ref="E147" r:id="rId2" display="*Pilot credits may be selected from the available Pilot credits listed on the TRUE Resources page here and" xr:uid="{58C7709C-DD61-43F6-8408-B3EF9B9DD8D0}"/>
  </hyperlinks>
  <pageMargins left="0.25" right="0.25" top="0.75" bottom="0.75" header="0.3" footer="0.3"/>
  <pageSetup scale="58" fitToHeight="0" orientation="portrait" r:id="rId3"/>
  <rowBreaks count="1" manualBreakCount="1">
    <brk id="173" max="16383" man="1"/>
  </rowBreaks>
  <colBreaks count="1" manualBreakCount="1">
    <brk id="24"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D11"/>
  <sheetViews>
    <sheetView workbookViewId="0">
      <selection activeCell="E9" sqref="E9"/>
    </sheetView>
  </sheetViews>
  <sheetFormatPr defaultRowHeight="14.4" x14ac:dyDescent="0.3"/>
  <cols>
    <col min="1" max="1" width="25.33203125" customWidth="1"/>
    <col min="3" max="3" width="23.5546875" customWidth="1"/>
  </cols>
  <sheetData>
    <row r="2" spans="1:4" ht="15" thickBot="1" x14ac:dyDescent="0.35"/>
    <row r="3" spans="1:4" ht="18.600000000000001" thickBot="1" x14ac:dyDescent="0.35">
      <c r="A3" s="189" t="s">
        <v>33</v>
      </c>
      <c r="B3" s="190"/>
      <c r="C3" s="190"/>
      <c r="D3" s="191"/>
    </row>
    <row r="4" spans="1:4" x14ac:dyDescent="0.3">
      <c r="A4" s="6" t="s">
        <v>0</v>
      </c>
      <c r="B4" s="8">
        <f>SUM('Summary Checklist'!K33:K36)</f>
        <v>0</v>
      </c>
      <c r="C4" s="7" t="s">
        <v>24</v>
      </c>
      <c r="D4" s="12">
        <f>SUM('Summary Checklist'!K95:K100)</f>
        <v>0</v>
      </c>
    </row>
    <row r="5" spans="1:4" x14ac:dyDescent="0.3">
      <c r="A5" s="2" t="s">
        <v>5</v>
      </c>
      <c r="B5" s="9">
        <f>SUM('Summary Checklist'!K39:K45)</f>
        <v>0</v>
      </c>
      <c r="C5" s="1" t="s">
        <v>25</v>
      </c>
      <c r="D5" s="13">
        <f>SUM('Summary Checklist'!K103:K110)</f>
        <v>0</v>
      </c>
    </row>
    <row r="6" spans="1:4" x14ac:dyDescent="0.3">
      <c r="A6" s="2" t="s">
        <v>9</v>
      </c>
      <c r="B6" s="9">
        <f>SUM('Summary Checklist'!K48:K54)</f>
        <v>0</v>
      </c>
      <c r="C6" s="1" t="s">
        <v>27</v>
      </c>
      <c r="D6" s="13">
        <f>SUM('Summary Checklist'!K113:K117)</f>
        <v>0</v>
      </c>
    </row>
    <row r="7" spans="1:4" x14ac:dyDescent="0.3">
      <c r="A7" s="2" t="s">
        <v>10</v>
      </c>
      <c r="B7" s="9">
        <f>SUM('Summary Checklist'!K57:K63)</f>
        <v>0</v>
      </c>
      <c r="C7" s="1" t="s">
        <v>28</v>
      </c>
      <c r="D7" s="13">
        <f>SUM('Summary Checklist'!K120:K123)</f>
        <v>0</v>
      </c>
    </row>
    <row r="8" spans="1:4" x14ac:dyDescent="0.3">
      <c r="A8" s="2" t="s">
        <v>11</v>
      </c>
      <c r="B8" s="9">
        <f>SUM('Summary Checklist'!K66:K68)</f>
        <v>0</v>
      </c>
      <c r="C8" s="1" t="s">
        <v>30</v>
      </c>
      <c r="D8" s="13">
        <f>SUM('Summary Checklist'!K126:K130)</f>
        <v>0</v>
      </c>
    </row>
    <row r="9" spans="1:4" x14ac:dyDescent="0.3">
      <c r="A9" s="2" t="s">
        <v>13</v>
      </c>
      <c r="B9" s="9">
        <f>SUM('Summary Checklist'!K71:K74)</f>
        <v>0</v>
      </c>
      <c r="C9" s="1" t="s">
        <v>35</v>
      </c>
      <c r="D9" s="13">
        <f>SUM('Summary Checklist'!K133:K136)</f>
        <v>0</v>
      </c>
    </row>
    <row r="10" spans="1:4" x14ac:dyDescent="0.3">
      <c r="A10" s="4" t="s">
        <v>34</v>
      </c>
      <c r="B10" s="10">
        <f>SUM('Summary Checklist'!K77:K81)</f>
        <v>0</v>
      </c>
      <c r="C10" s="5" t="s">
        <v>31</v>
      </c>
      <c r="D10" s="14">
        <f>SUM('Summary Checklist'!K139:K141)</f>
        <v>0</v>
      </c>
    </row>
    <row r="11" spans="1:4" ht="15" thickBot="1" x14ac:dyDescent="0.35">
      <c r="A11" s="3" t="s">
        <v>20</v>
      </c>
      <c r="B11" s="11">
        <f>SUM('Summary Checklist'!K84:K92)</f>
        <v>0</v>
      </c>
      <c r="C11" s="15" t="s">
        <v>36</v>
      </c>
      <c r="D11" s="16">
        <f>SUM('Summary Checklist'!K33:K141)</f>
        <v>0</v>
      </c>
    </row>
  </sheetData>
  <mergeCells count="1">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Checklist</vt:lpstr>
      <vt:lpstr>Overview</vt:lpstr>
      <vt:lpstr>'Summary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2023-08-02T17:57:28Z</dcterms:modified>
</cp:coreProperties>
</file>